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D62D68D-76BA-4308-98DE-5AE109EB5002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<sst xmlns="http://schemas.openxmlformats.org/spreadsheetml/2006/main" count="553" uniqueCount="399">
  <si>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</si>
  <si>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</si>
  <si>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</si>
  <si>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</si>
  <si>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</si>
  <si>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</si>
  <si>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</si>
  <si>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</si>
  <si>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</si>
  <si>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</si>
  <si>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</si>
  <si>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</si>
  <si>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</si>
  <si>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</si>
  <si>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</si>
  <si>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</si>
  <si>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</si>
  <si>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</si>
  <si>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</si>
  <si>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</si>
  <si>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</si>
  <si>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</si>
  <si>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</si>
  <si>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</si>
  <si>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</si>
  <si>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</si>
  <si>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</si>
  <si>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</si>
  <si>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</si>
  <si>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</si>
  <si>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</si>
  <si>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</si>
  <si>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</si>
  <si>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</si>
  <si>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</si>
  <si>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</si>
  <si>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</si>
  <si>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</si>
  <si>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</si>
  <si>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</si>
  <si>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</si>
  <si>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</si>
  <si>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</si>
  <si>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</si>
  <si>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</si>
  <si>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</si>
  <si>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</si>
  <si>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</si>
  <si>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</si>
  <si>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</si>
  <si>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</si>
  <si>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</si>
  <si>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</si>
  <si>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</si>
  <si>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</si>
  <si>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</si>
  <si>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</si>
  <si>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</si>
  <si>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</si>
  <si>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</si>
  <si>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</si>
  <si>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</si>
  <si>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</si>
  <si>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</si>
  <si>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>21154-21154A</t>
  </si>
  <si>
    <t>TANKER</t>
  </si>
  <si>
    <t>001-001A</t>
  </si>
  <si>
    <t>DSS</t>
  </si>
  <si>
    <t xml:space="preserve">        NIL</t>
  </si>
  <si>
    <t>01-02-22</t>
  </si>
  <si>
    <t>VITA OLYMPIC</t>
  </si>
  <si>
    <t>D5YA2</t>
  </si>
  <si>
    <t>D REFINED SUGAR</t>
  </si>
  <si>
    <t>VIIC-2022-0146</t>
  </si>
  <si>
    <t>L 300F</t>
  </si>
  <si>
    <t>IVORY ARROW</t>
  </si>
  <si>
    <t>C6TM4</t>
  </si>
  <si>
    <t>SRF</t>
  </si>
  <si>
    <t>25-02-22</t>
  </si>
  <si>
    <t>LAURA</t>
  </si>
  <si>
    <t>5IM559</t>
  </si>
  <si>
    <t>LA22-10MOD/LA22-10MOL</t>
  </si>
  <si>
    <t>EXP</t>
  </si>
  <si>
    <t>L 150F</t>
  </si>
  <si>
    <t>PIL</t>
  </si>
  <si>
    <t>ELEEN EVA</t>
  </si>
  <si>
    <t>3EWK6</t>
  </si>
  <si>
    <t>9733-2022-0250</t>
  </si>
  <si>
    <t>3FQK9</t>
  </si>
  <si>
    <t>26-02-22</t>
  </si>
  <si>
    <t>ELVA-2022-0254</t>
  </si>
  <si>
    <t>EE-01/2022-EE-01/22</t>
  </si>
  <si>
    <t>IVAR-2022-0252</t>
  </si>
  <si>
    <t>139A-139E</t>
  </si>
  <si>
    <t>SEAMAR II</t>
  </si>
  <si>
    <t>5ZZS</t>
  </si>
  <si>
    <t>STR</t>
  </si>
  <si>
    <t>28-02-22</t>
  </si>
  <si>
    <t>CREW CHANGE PROV'&amp; REPAIRS @LWT</t>
  </si>
  <si>
    <t>MISTRAL</t>
  </si>
  <si>
    <t>D5TE7</t>
  </si>
  <si>
    <t>AFRICAN TERN</t>
  </si>
  <si>
    <t>C6AQ3</t>
  </si>
  <si>
    <t>AT-01/2022-AT-01/22</t>
  </si>
  <si>
    <t>CIELO DI SETO</t>
  </si>
  <si>
    <t>H3DM</t>
  </si>
  <si>
    <t>CD-01/2022-CD01/22</t>
  </si>
  <si>
    <t>D STEEL COILS &amp; JUMBO BAGS</t>
  </si>
  <si>
    <t>SEMA-2022-0245</t>
  </si>
  <si>
    <t>L 700F</t>
  </si>
  <si>
    <t>SSS</t>
  </si>
  <si>
    <t>D BLK CLINKER</t>
  </si>
  <si>
    <t>092B-092C</t>
  </si>
  <si>
    <t>MSC SKY II</t>
  </si>
  <si>
    <t>A8IQ2</t>
  </si>
  <si>
    <t>L 600F</t>
  </si>
  <si>
    <t>JM208A-JM210R</t>
  </si>
  <si>
    <t>H3RT</t>
  </si>
  <si>
    <t>MSC CHIARA</t>
  </si>
  <si>
    <t>01-03-22</t>
  </si>
  <si>
    <t>TRANQUIL ACE</t>
  </si>
  <si>
    <t>ZGAA7</t>
  </si>
  <si>
    <t>94A-94B</t>
  </si>
  <si>
    <t>15/03/2022  0600</t>
  </si>
  <si>
    <t>GLOVIS COUNTESS</t>
  </si>
  <si>
    <t>V7TM4</t>
  </si>
  <si>
    <t>22A-22B</t>
  </si>
  <si>
    <t>MKKY-2022-0261</t>
  </si>
  <si>
    <t>8044-2022-0274</t>
  </si>
  <si>
    <t>6087-2022-0272</t>
  </si>
  <si>
    <t>8126-2022-0269</t>
  </si>
  <si>
    <t>SETO-2022-0270</t>
  </si>
  <si>
    <t>LIBERTY ACE</t>
  </si>
  <si>
    <t>4126-2022-0271</t>
  </si>
  <si>
    <t>HOJZ</t>
  </si>
  <si>
    <t>137A-137B</t>
  </si>
  <si>
    <t>MIAL-2022-0267</t>
  </si>
  <si>
    <t>01/2022-01/2022A</t>
  </si>
  <si>
    <t>MSC GINA</t>
  </si>
  <si>
    <t>3FLY9</t>
  </si>
  <si>
    <t>16/03/2022  0600</t>
  </si>
  <si>
    <t>02-03-22</t>
  </si>
  <si>
    <t>CFS</t>
  </si>
  <si>
    <t>LEO LEADER</t>
  </si>
  <si>
    <t>SUNNY HORIZON</t>
  </si>
  <si>
    <t>VRKQ4</t>
  </si>
  <si>
    <t>2201/2201A</t>
  </si>
  <si>
    <t>AS NORA</t>
  </si>
  <si>
    <t>V7IE7</t>
  </si>
  <si>
    <t>L 300 F/800 MTS</t>
  </si>
  <si>
    <t>17/03/2022  0600</t>
  </si>
  <si>
    <t>02SB2N1MA</t>
  </si>
  <si>
    <t>SPIRIT OF NEW DELHI</t>
  </si>
  <si>
    <t>V7A4763</t>
  </si>
  <si>
    <t>L 400F/1000MTS</t>
  </si>
  <si>
    <t>04IBKE1MA</t>
  </si>
  <si>
    <t>C6YS8</t>
  </si>
  <si>
    <t>04GBME1MA</t>
  </si>
  <si>
    <t>L 400 F/600 MTS</t>
  </si>
  <si>
    <t>03-03-22</t>
  </si>
  <si>
    <t>9189-2022</t>
  </si>
  <si>
    <t>MSC JASMINE</t>
  </si>
  <si>
    <t>JM209A/JM211R</t>
  </si>
  <si>
    <t>H3OB</t>
  </si>
  <si>
    <t>ANOR-2022-0283</t>
  </si>
  <si>
    <t>01/22-01/22A</t>
  </si>
  <si>
    <t>17/03/2022  1500</t>
  </si>
  <si>
    <t>MSC MARTINA</t>
  </si>
  <si>
    <t>3FVY7</t>
  </si>
  <si>
    <t>XA205R/XA205R</t>
  </si>
  <si>
    <t>CGAT-2022-0284</t>
  </si>
  <si>
    <t>CMA CGM AFRICA THREE</t>
  </si>
  <si>
    <t>KOTA KAMIL</t>
  </si>
  <si>
    <t>KKMI0175W/0175E</t>
  </si>
  <si>
    <t>9VJK6</t>
  </si>
  <si>
    <t>L 645F/800MTS</t>
  </si>
  <si>
    <t>04-03-22</t>
  </si>
  <si>
    <t>JOLLY VANADIO</t>
  </si>
  <si>
    <t>IBHC</t>
  </si>
  <si>
    <t>22022S</t>
  </si>
  <si>
    <t>MES</t>
  </si>
  <si>
    <t>D 24 M.VEH + L 25F/250MTS</t>
  </si>
  <si>
    <t>JOLV-2022-0294</t>
  </si>
  <si>
    <t>KKMI-2022-0292</t>
  </si>
  <si>
    <t>SPND-2022-0286</t>
  </si>
  <si>
    <t>XA209A/OM209A</t>
  </si>
  <si>
    <t>OM207A/OM207A</t>
  </si>
  <si>
    <t>05-03-22</t>
  </si>
  <si>
    <t>JOLLY DIAMANTE</t>
  </si>
  <si>
    <t>6258-2022-0300</t>
  </si>
  <si>
    <t>ICQO</t>
  </si>
  <si>
    <t>22002N</t>
  </si>
  <si>
    <t>D 10 M.VEH + L 126F/350MTS + 14 M.VEH</t>
  </si>
  <si>
    <t>GLOBAL CORAL</t>
  </si>
  <si>
    <t>GLOB-2022</t>
  </si>
  <si>
    <t>HPFF</t>
  </si>
  <si>
    <t>61-61L</t>
  </si>
  <si>
    <t>L ILMENITE MINERAL SANDS @ BTL</t>
  </si>
  <si>
    <t>MSCH-2022-0297</t>
  </si>
  <si>
    <t>18/03/2022  2300</t>
  </si>
  <si>
    <t>D &amp; L ASSORTED PROJECT CARGO</t>
  </si>
  <si>
    <t>PACIFIC DAWN</t>
  </si>
  <si>
    <t>PBTM</t>
  </si>
  <si>
    <t>01/01A</t>
  </si>
  <si>
    <t>X-PRESS KILIMANJARO</t>
  </si>
  <si>
    <t>XPKL-2022-0306</t>
  </si>
  <si>
    <t>A8JX3</t>
  </si>
  <si>
    <t>22001W-22001E</t>
  </si>
  <si>
    <t>RSS</t>
  </si>
  <si>
    <t>20/03/2022  1800</t>
  </si>
  <si>
    <t>07-03-22</t>
  </si>
  <si>
    <t>L 375F/1350MTS</t>
  </si>
  <si>
    <t>7022-2022-0304</t>
  </si>
  <si>
    <t>5653-2022-0263</t>
  </si>
  <si>
    <t xml:space="preserve">        05.03.2022  1315  ALPHA KIRAWIRA  65  5  SEC  LOAD 13 UNITS + 5 C'NERS</t>
  </si>
  <si>
    <t>MAE</t>
  </si>
  <si>
    <t>HLC</t>
  </si>
  <si>
    <t>STA</t>
  </si>
  <si>
    <t>AFRICAN HARRIER</t>
  </si>
  <si>
    <t>C6BG8</t>
  </si>
  <si>
    <t>22010</t>
  </si>
  <si>
    <t>18/03/2022  0600</t>
  </si>
  <si>
    <t>CELSIUS BRICKELL</t>
  </si>
  <si>
    <t>V7A4947</t>
  </si>
  <si>
    <t>208W/212E</t>
  </si>
  <si>
    <t>L 280 F /1500 MTS</t>
  </si>
  <si>
    <t xml:space="preserve">          07.03.2022  1830  JAG POOJA  180  9.8  STR    D  31428  GAS OIL   @ SOT </t>
  </si>
  <si>
    <t>08-03-22</t>
  </si>
  <si>
    <t>D GAS OIL @ KOT JETTY</t>
  </si>
  <si>
    <t xml:space="preserve">        08.03.2022  0730  NOORE MUSTAFA  44  3.5  BFL  L  505  GEN.CARGO</t>
  </si>
  <si>
    <t>AFHA-2022-0311</t>
  </si>
  <si>
    <t>17/03/2022  0400</t>
  </si>
  <si>
    <t>22/03/2022  0600</t>
  </si>
  <si>
    <t>ASIA INSPIRE</t>
  </si>
  <si>
    <t>9V5666</t>
  </si>
  <si>
    <t>21/22</t>
  </si>
  <si>
    <t>NSM</t>
  </si>
  <si>
    <t>D CRUDE PALM OIL@MBK</t>
  </si>
  <si>
    <t>CAMPO SQUARE</t>
  </si>
  <si>
    <t>5LAU6</t>
  </si>
  <si>
    <t>09-03-22</t>
  </si>
  <si>
    <t>EAST BANGKOK</t>
  </si>
  <si>
    <t>HSB4914</t>
  </si>
  <si>
    <t>FBV22347</t>
  </si>
  <si>
    <t xml:space="preserve">        03.03.2022  0400  SPIEKEROOG  108  5.4  CFS  L  7 C'NERS &amp; 4589 T GEN.CARGO(RELIEF AID)@ AMGECO MTG</t>
  </si>
  <si>
    <t>D DIAMMONIUM PHOSPHATE</t>
  </si>
  <si>
    <t>AFRICAN KITE</t>
  </si>
  <si>
    <t>C6AM2</t>
  </si>
  <si>
    <t>22/22</t>
  </si>
  <si>
    <t>MERIDA</t>
  </si>
  <si>
    <t>5LCD3</t>
  </si>
  <si>
    <t>05L-06L</t>
  </si>
  <si>
    <t>18/03/2022  1100</t>
  </si>
  <si>
    <t>10-03-22</t>
  </si>
  <si>
    <t>CAPO-2022-0324</t>
  </si>
  <si>
    <t>ASIR-2022-0315</t>
  </si>
  <si>
    <t>EABA-2022-0322</t>
  </si>
  <si>
    <t>MSGN-2022-0314</t>
  </si>
  <si>
    <t>U7U-2022-0316</t>
  </si>
  <si>
    <t>14/03/2022  2300</t>
  </si>
  <si>
    <t>21/03/2022  0600</t>
  </si>
  <si>
    <t>19/03/2022  0600</t>
  </si>
  <si>
    <t>L 250F</t>
  </si>
  <si>
    <t>MSC RADIANT III</t>
  </si>
  <si>
    <t>A8HA7</t>
  </si>
  <si>
    <t>OM209R/OM209R</t>
  </si>
  <si>
    <t>MSC HINA</t>
  </si>
  <si>
    <t>MHIN-2022</t>
  </si>
  <si>
    <t>D5JC2</t>
  </si>
  <si>
    <t>JL208R/JL209A</t>
  </si>
  <si>
    <t>20/03/2022  0600</t>
  </si>
  <si>
    <t>AMU 1</t>
  </si>
  <si>
    <t>HP6372</t>
  </si>
  <si>
    <t>LSL</t>
  </si>
  <si>
    <t>DL C'NERS</t>
  </si>
  <si>
    <t>14/03/2022  2000</t>
  </si>
  <si>
    <t>100S-100N</t>
  </si>
  <si>
    <t>9666-2022-0328</t>
  </si>
  <si>
    <t>8164-2022-0327</t>
  </si>
  <si>
    <t>MRDT-2022-0321</t>
  </si>
  <si>
    <t>14/03/2022  1300</t>
  </si>
  <si>
    <t>17/03/2022  1200</t>
  </si>
  <si>
    <t>25/03/2022  0600</t>
  </si>
  <si>
    <t>SUMMIT TERRA</t>
  </si>
  <si>
    <t>3EAP6</t>
  </si>
  <si>
    <t>SMTR-2022</t>
  </si>
  <si>
    <t>23/22</t>
  </si>
  <si>
    <t>11-03-22</t>
  </si>
  <si>
    <t>FOR BUNKERING</t>
  </si>
  <si>
    <t>PORTO</t>
  </si>
  <si>
    <t>A8UN3</t>
  </si>
  <si>
    <t>205W-205E</t>
  </si>
  <si>
    <t>L 350F/700MTS</t>
  </si>
  <si>
    <t>OCEAN SNIPER</t>
  </si>
  <si>
    <t>5ZABA</t>
  </si>
  <si>
    <t>01/22</t>
  </si>
  <si>
    <t>EAD</t>
  </si>
  <si>
    <t>FOR INSPECTION</t>
  </si>
  <si>
    <t>SANGLOBE RUBY</t>
  </si>
  <si>
    <t>3FMH5</t>
  </si>
  <si>
    <t>15</t>
  </si>
  <si>
    <t>ANRU-2022</t>
  </si>
  <si>
    <t>AZIZ TORLAK</t>
  </si>
  <si>
    <t>YJWV7</t>
  </si>
  <si>
    <t>D BASE OIL @ SOT JETTY</t>
  </si>
  <si>
    <t>AZIZ-2022-0330</t>
  </si>
  <si>
    <t>MER-2022-0326</t>
  </si>
  <si>
    <t>009-009A</t>
  </si>
  <si>
    <t>03/22-03/22A</t>
  </si>
  <si>
    <t>21/03/2022  2300</t>
  </si>
  <si>
    <t>15/03/2022  1200</t>
  </si>
  <si>
    <t>PT5-2022-0332</t>
  </si>
  <si>
    <t>16/03/2022  0800</t>
  </si>
  <si>
    <t>OCER-2022</t>
  </si>
  <si>
    <t>12-03-22</t>
  </si>
  <si>
    <t>SOUTHERN QUOKKA</t>
  </si>
  <si>
    <t>D5MN2</t>
  </si>
  <si>
    <t>TOWED BY ALPHA GRANADA</t>
  </si>
  <si>
    <t>SEC</t>
  </si>
  <si>
    <t>T8A3548</t>
  </si>
  <si>
    <t>ALPHA 5K</t>
  </si>
  <si>
    <t>R04/22</t>
  </si>
  <si>
    <t>18/03/2022  1500</t>
  </si>
  <si>
    <t>ALPHA GRANADA</t>
  </si>
  <si>
    <t>T8A2551</t>
  </si>
  <si>
    <t>R05/22</t>
  </si>
  <si>
    <t xml:space="preserve">TOWING ALPHA 5K </t>
  </si>
  <si>
    <t>ATHENA</t>
  </si>
  <si>
    <t>HOXI</t>
  </si>
  <si>
    <t>L 120F/600MTS</t>
  </si>
  <si>
    <t>HENA-2022</t>
  </si>
  <si>
    <t>206W-206E</t>
  </si>
  <si>
    <t>24/03/2022  1200</t>
  </si>
  <si>
    <t xml:space="preserve">      14.03.2022         HW    0204       2.6        HW             1457             2.4                  LW              0844          1.1              LW                2033              1.3</t>
  </si>
  <si>
    <t>PERSEVERANCE</t>
  </si>
  <si>
    <t>9V3115</t>
  </si>
  <si>
    <t>24/22</t>
  </si>
  <si>
    <t>D BUTANE @AGOL</t>
  </si>
  <si>
    <t>TARIF</t>
  </si>
  <si>
    <t>5LBF7</t>
  </si>
  <si>
    <t>005</t>
  </si>
  <si>
    <t>PSRV-2022-0336</t>
  </si>
  <si>
    <t>8830-2022-0335</t>
  </si>
  <si>
    <t>ALP5-2022-0334</t>
  </si>
  <si>
    <t>TAI-2022-0337</t>
  </si>
  <si>
    <t xml:space="preserve">         12.03.2022  1400  APOSTOLOS  II  241  12.4  STR  D  40000  JET A1 @ KOT JETTY (OPL)</t>
  </si>
  <si>
    <t xml:space="preserve">                                                                                                           SHIPS EXPECTED IN THE NEXT 14 DAYS FROM  14- MARCH-2022      </t>
  </si>
  <si>
    <t xml:space="preserve">      15.03.2022         HW    0251       2.9        HW             1528             2.7                  LW              0916          0.9              LW                2111              1.0</t>
  </si>
  <si>
    <t>CHEMTRANS OCEANIC</t>
  </si>
  <si>
    <t>CEAN-2022-0341</t>
  </si>
  <si>
    <t>5GBX5</t>
  </si>
  <si>
    <t>028-028A</t>
  </si>
  <si>
    <t>13-03-22</t>
  </si>
  <si>
    <t>202201-202201A</t>
  </si>
  <si>
    <t>QUOK-2022-0340</t>
  </si>
  <si>
    <t>14-03-22</t>
  </si>
  <si>
    <t>25/22</t>
  </si>
  <si>
    <t>2BWX5</t>
  </si>
  <si>
    <t>IRMGARD SCHULTE</t>
  </si>
  <si>
    <t xml:space="preserve">          14.03.2022  0545  MINERVA EMILY  183  9.5  STR  D  23307  FUEL OIL @ SOT &amp; MBK WHARF</t>
  </si>
  <si>
    <t xml:space="preserve">         NIL</t>
  </si>
  <si>
    <t>LANA</t>
  </si>
  <si>
    <t>D5BD7</t>
  </si>
  <si>
    <t>L 580F/800MTS</t>
  </si>
  <si>
    <t>82E-2021-0317</t>
  </si>
  <si>
    <t>209S/212N</t>
  </si>
  <si>
    <t>IRTE-2022</t>
  </si>
  <si>
    <t>MSMT-2022-0342</t>
  </si>
  <si>
    <t>MSJS-2022-0329</t>
  </si>
  <si>
    <t>19/03/2022  0900</t>
  </si>
  <si>
    <t>17/03/2022  1100</t>
  </si>
  <si>
    <t>15/03/2022  2000</t>
  </si>
  <si>
    <t>17/03/2022  1700</t>
  </si>
  <si>
    <t>AWIE SALAMA 15</t>
  </si>
  <si>
    <t>5IM234</t>
  </si>
  <si>
    <t>BFL</t>
  </si>
  <si>
    <t>WSM-2022</t>
  </si>
  <si>
    <t>BIA25/22</t>
  </si>
  <si>
    <t>DL C'NERS &amp; L BLK CEMENT @MBK</t>
  </si>
  <si>
    <t>AL-BARAKA</t>
  </si>
  <si>
    <t>5IM220</t>
  </si>
  <si>
    <t>AB01/22-AB01/22A</t>
  </si>
  <si>
    <t>CSA</t>
  </si>
  <si>
    <t>L GEN. @OLD PORT</t>
  </si>
  <si>
    <t>15/03/2022  1500</t>
  </si>
  <si>
    <t>23/03/2022  1300</t>
  </si>
  <si>
    <t>KOTA MANIS</t>
  </si>
  <si>
    <t>9V9975</t>
  </si>
  <si>
    <t>KMNS-2022</t>
  </si>
  <si>
    <t>KMNS0049W/KMNS0049E</t>
  </si>
  <si>
    <t>24/03/2022  0600</t>
  </si>
  <si>
    <t>L 615 F/300  MTS</t>
  </si>
  <si>
    <t>NEWFOUNDLAND ALERT</t>
  </si>
  <si>
    <t>5ZZU</t>
  </si>
  <si>
    <t>D FOZEN FISH</t>
  </si>
  <si>
    <t>9556-2022</t>
  </si>
  <si>
    <t xml:space="preserve">        14.03.2022  1000  MOMBASA EXPRESS   260   12.1   HLC   2130  900 MTS(OUTSIDE FBW)</t>
  </si>
  <si>
    <t>17/03/2022  2300</t>
  </si>
  <si>
    <t>15/03/2022  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</si>
</sst>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74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21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34" fillId="0" borderId="0" xfId="0" applyFont="1" applyAlignment="1">
      <alignment horizontal="left"/>
    </xf>
    <xf numFmtId="164" fontId="9" fillId="2" borderId="11" xfId="0" quotePrefix="1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14" fontId="9" fillId="2" borderId="23" xfId="0" quotePrefix="1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35" fillId="0" borderId="0" xfId="0" applyFont="1"/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11" fontId="6" fillId="0" borderId="7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8"/>
  <sheetViews>
    <sheetView showGridLines="0" tabSelected="1" topLeftCell="A48" zoomScale="20" zoomScaleNormal="20" workbookViewId="0">
      <selection activeCell="A57" sqref="A57:XFD57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5" style="13" customWidth="1"/>
    <col min="5" max="5" width="136.8554687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7.4257812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58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30" t="s">
        <v>56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57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346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44648.503139236112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3" customFormat="1" ht="126.75" customHeight="1">
      <c r="A8" s="134" t="s">
        <v>4</v>
      </c>
      <c r="B8" s="271" t="s">
        <v>5</v>
      </c>
      <c r="C8" s="272"/>
      <c r="D8" s="135" t="s">
        <v>6</v>
      </c>
      <c r="E8" s="136" t="s">
        <v>7</v>
      </c>
      <c r="F8" s="137" t="s">
        <v>8</v>
      </c>
      <c r="G8" s="138" t="s">
        <v>9</v>
      </c>
      <c r="H8" s="139" t="s">
        <v>10</v>
      </c>
      <c r="I8" s="139" t="s">
        <v>11</v>
      </c>
      <c r="J8" s="139" t="s">
        <v>12</v>
      </c>
      <c r="K8" s="139" t="s">
        <v>13</v>
      </c>
      <c r="L8" s="139" t="s">
        <v>14</v>
      </c>
      <c r="M8" s="140" t="s">
        <v>15</v>
      </c>
      <c r="N8" s="141" t="s">
        <v>16</v>
      </c>
    </row>
    <row r="9" spans="1:252" s="107" customFormat="1" ht="77.25" customHeight="1">
      <c r="A9" s="190" t="s">
        <v>138</v>
      </c>
      <c r="B9" s="269" t="s">
        <v>257</v>
      </c>
      <c r="C9" s="270"/>
      <c r="D9" s="186" t="s">
        <v>139</v>
      </c>
      <c r="E9" s="158" t="s">
        <v>185</v>
      </c>
      <c r="F9" s="112" t="s">
        <v>123</v>
      </c>
      <c r="G9" s="108">
        <v>260</v>
      </c>
      <c r="H9" s="191">
        <v>13.2</v>
      </c>
      <c r="I9" s="186" t="s">
        <v>17</v>
      </c>
      <c r="J9" s="129">
        <v>600</v>
      </c>
      <c r="K9" s="186">
        <v>600</v>
      </c>
      <c r="L9" s="186"/>
      <c r="M9" s="113" t="s">
        <v>141</v>
      </c>
      <c r="N9" s="109" t="s">
        <v>109</v>
      </c>
    </row>
    <row r="10" spans="1:252" s="107" customFormat="1" ht="77.25" customHeight="1">
      <c r="A10" s="183" t="s">
        <v>118</v>
      </c>
      <c r="B10" s="269" t="s">
        <v>198</v>
      </c>
      <c r="C10" s="270"/>
      <c r="D10" s="185" t="s">
        <v>117</v>
      </c>
      <c r="E10" s="158" t="s">
        <v>116</v>
      </c>
      <c r="F10" s="112" t="s">
        <v>310</v>
      </c>
      <c r="G10" s="108">
        <v>190</v>
      </c>
      <c r="H10" s="184">
        <v>12.2</v>
      </c>
      <c r="I10" s="185" t="s">
        <v>17</v>
      </c>
      <c r="J10" s="129">
        <v>500</v>
      </c>
      <c r="K10" s="185">
        <v>300</v>
      </c>
      <c r="L10" s="185"/>
      <c r="M10" s="113" t="s">
        <v>97</v>
      </c>
      <c r="N10" s="109" t="s">
        <v>74</v>
      </c>
    </row>
    <row r="11" spans="1:252" s="107" customFormat="1" ht="83.25" customHeight="1">
      <c r="A11" s="231" t="s">
        <v>263</v>
      </c>
      <c r="B11" s="267" t="s">
        <v>279</v>
      </c>
      <c r="C11" s="268"/>
      <c r="D11" s="197" t="s">
        <v>264</v>
      </c>
      <c r="E11" s="198" t="s">
        <v>265</v>
      </c>
      <c r="F11" s="112" t="s">
        <v>140</v>
      </c>
      <c r="G11" s="199">
        <v>208</v>
      </c>
      <c r="H11" s="200">
        <v>11.4</v>
      </c>
      <c r="I11" s="201" t="s">
        <v>17</v>
      </c>
      <c r="J11" s="201">
        <v>500</v>
      </c>
      <c r="K11" s="201">
        <v>250</v>
      </c>
      <c r="L11" s="201"/>
      <c r="M11" s="113" t="s">
        <v>253</v>
      </c>
      <c r="N11" s="109" t="s">
        <v>262</v>
      </c>
    </row>
    <row r="12" spans="1:252" s="107" customFormat="1" ht="83.25" customHeight="1">
      <c r="A12" s="222" t="s">
        <v>113</v>
      </c>
      <c r="B12" s="269" t="s">
        <v>127</v>
      </c>
      <c r="C12" s="270"/>
      <c r="D12" s="185" t="s">
        <v>114</v>
      </c>
      <c r="E12" s="158" t="s">
        <v>186</v>
      </c>
      <c r="F12" s="112" t="s">
        <v>312</v>
      </c>
      <c r="G12" s="108">
        <v>184</v>
      </c>
      <c r="H12" s="184">
        <v>9.6</v>
      </c>
      <c r="I12" s="185" t="s">
        <v>17</v>
      </c>
      <c r="J12" s="185">
        <v>600</v>
      </c>
      <c r="K12" s="185">
        <v>600</v>
      </c>
      <c r="L12" s="185"/>
      <c r="M12" s="113" t="s">
        <v>97</v>
      </c>
      <c r="N12" s="109" t="s">
        <v>115</v>
      </c>
    </row>
    <row r="13" spans="1:252" s="107" customFormat="1" ht="83.25" customHeight="1">
      <c r="A13" s="202" t="s">
        <v>172</v>
      </c>
      <c r="B13" s="267" t="s">
        <v>183</v>
      </c>
      <c r="C13" s="268"/>
      <c r="D13" s="197" t="s">
        <v>174</v>
      </c>
      <c r="E13" s="198" t="s">
        <v>173</v>
      </c>
      <c r="F13" s="112" t="s">
        <v>231</v>
      </c>
      <c r="G13" s="199">
        <v>233</v>
      </c>
      <c r="H13" s="200">
        <v>11</v>
      </c>
      <c r="I13" s="201" t="s">
        <v>84</v>
      </c>
      <c r="J13" s="201">
        <v>1000</v>
      </c>
      <c r="K13" s="201">
        <v>1445</v>
      </c>
      <c r="L13" s="201"/>
      <c r="M13" s="113" t="s">
        <v>159</v>
      </c>
      <c r="N13" s="109" t="s">
        <v>175</v>
      </c>
    </row>
    <row r="14" spans="1:252" s="107" customFormat="1" ht="83.25" customHeight="1">
      <c r="A14" s="171" t="s">
        <v>171</v>
      </c>
      <c r="B14" s="267" t="s">
        <v>170</v>
      </c>
      <c r="C14" s="268"/>
      <c r="D14" s="197" t="s">
        <v>156</v>
      </c>
      <c r="E14" s="198" t="s">
        <v>157</v>
      </c>
      <c r="F14" s="112" t="s">
        <v>150</v>
      </c>
      <c r="G14" s="199">
        <v>228</v>
      </c>
      <c r="H14" s="200">
        <v>12</v>
      </c>
      <c r="I14" s="201" t="s">
        <v>54</v>
      </c>
      <c r="J14" s="201">
        <v>600</v>
      </c>
      <c r="K14" s="201">
        <v>1000</v>
      </c>
      <c r="L14" s="201"/>
      <c r="M14" s="113" t="s">
        <v>141</v>
      </c>
      <c r="N14" s="109" t="s">
        <v>158</v>
      </c>
    </row>
    <row r="15" spans="1:252" s="107" customFormat="1" ht="83.25" customHeight="1">
      <c r="A15" s="196" t="s">
        <v>167</v>
      </c>
      <c r="B15" s="267" t="s">
        <v>367</v>
      </c>
      <c r="C15" s="268"/>
      <c r="D15" s="197" t="s">
        <v>168</v>
      </c>
      <c r="E15" s="198" t="s">
        <v>169</v>
      </c>
      <c r="F15" s="112" t="s">
        <v>150</v>
      </c>
      <c r="G15" s="199">
        <v>243</v>
      </c>
      <c r="H15" s="200">
        <v>12.2</v>
      </c>
      <c r="I15" s="201" t="s">
        <v>17</v>
      </c>
      <c r="J15" s="201">
        <v>750</v>
      </c>
      <c r="K15" s="201">
        <v>600</v>
      </c>
      <c r="L15" s="201"/>
      <c r="M15" s="113" t="s">
        <v>159</v>
      </c>
      <c r="N15" s="109" t="s">
        <v>115</v>
      </c>
    </row>
    <row r="16" spans="1:252" s="107" customFormat="1" ht="83.25" customHeight="1">
      <c r="A16" s="171" t="s">
        <v>147</v>
      </c>
      <c r="B16" s="267" t="s">
        <v>164</v>
      </c>
      <c r="C16" s="268"/>
      <c r="D16" s="197" t="s">
        <v>148</v>
      </c>
      <c r="E16" s="198" t="s">
        <v>151</v>
      </c>
      <c r="F16" s="112" t="s">
        <v>370</v>
      </c>
      <c r="G16" s="199">
        <v>228</v>
      </c>
      <c r="H16" s="200">
        <v>11</v>
      </c>
      <c r="I16" s="201" t="s">
        <v>54</v>
      </c>
      <c r="J16" s="201">
        <v>1000</v>
      </c>
      <c r="K16" s="201">
        <v>1100</v>
      </c>
      <c r="L16" s="201"/>
      <c r="M16" s="113" t="s">
        <v>141</v>
      </c>
      <c r="N16" s="109" t="s">
        <v>149</v>
      </c>
    </row>
    <row r="17" spans="1:252" s="107" customFormat="1" ht="77.25" customHeight="1">
      <c r="A17" s="194" t="s">
        <v>161</v>
      </c>
      <c r="B17" s="269" t="s">
        <v>368</v>
      </c>
      <c r="C17" s="270"/>
      <c r="D17" s="203" t="s">
        <v>163</v>
      </c>
      <c r="E17" s="198" t="s">
        <v>162</v>
      </c>
      <c r="F17" s="112" t="s">
        <v>281</v>
      </c>
      <c r="G17" s="108">
        <v>199</v>
      </c>
      <c r="H17" s="195">
        <v>10.1</v>
      </c>
      <c r="I17" s="186" t="s">
        <v>17</v>
      </c>
      <c r="J17" s="129">
        <v>500</v>
      </c>
      <c r="K17" s="186">
        <v>150</v>
      </c>
      <c r="L17" s="186"/>
      <c r="M17" s="113" t="s">
        <v>159</v>
      </c>
      <c r="N17" s="109" t="s">
        <v>83</v>
      </c>
    </row>
    <row r="18" spans="1:252" s="107" customFormat="1" ht="73.5" customHeight="1">
      <c r="A18" s="192" t="s">
        <v>152</v>
      </c>
      <c r="B18" s="269" t="s">
        <v>184</v>
      </c>
      <c r="C18" s="270"/>
      <c r="D18" s="111" t="s">
        <v>153</v>
      </c>
      <c r="E18" s="111" t="s">
        <v>155</v>
      </c>
      <c r="F18" s="112" t="s">
        <v>261</v>
      </c>
      <c r="G18" s="108">
        <v>228</v>
      </c>
      <c r="H18" s="193">
        <v>12.5</v>
      </c>
      <c r="I18" s="186" t="s">
        <v>54</v>
      </c>
      <c r="J18" s="186">
        <v>1300</v>
      </c>
      <c r="K18" s="110">
        <v>1400</v>
      </c>
      <c r="L18" s="186"/>
      <c r="M18" s="113" t="s">
        <v>141</v>
      </c>
      <c r="N18" s="159" t="s">
        <v>154</v>
      </c>
    </row>
    <row r="19" spans="1:252" s="107" customFormat="1" ht="77.25" customHeight="1">
      <c r="A19" s="214" t="s">
        <v>222</v>
      </c>
      <c r="B19" s="269" t="s">
        <v>258</v>
      </c>
      <c r="C19" s="270"/>
      <c r="D19" s="210" t="s">
        <v>223</v>
      </c>
      <c r="E19" s="158" t="s">
        <v>224</v>
      </c>
      <c r="F19" s="112" t="s">
        <v>369</v>
      </c>
      <c r="G19" s="108">
        <v>247</v>
      </c>
      <c r="H19" s="215">
        <v>12</v>
      </c>
      <c r="I19" s="210" t="s">
        <v>215</v>
      </c>
      <c r="J19" s="129">
        <v>1300</v>
      </c>
      <c r="K19" s="210">
        <v>1780</v>
      </c>
      <c r="L19" s="210"/>
      <c r="M19" s="113" t="s">
        <v>210</v>
      </c>
      <c r="N19" s="159" t="s">
        <v>225</v>
      </c>
    </row>
    <row r="20" spans="1:252" s="107" customFormat="1" ht="83.25" customHeight="1">
      <c r="A20" s="230" t="s">
        <v>266</v>
      </c>
      <c r="B20" s="269" t="s">
        <v>267</v>
      </c>
      <c r="C20" s="270"/>
      <c r="D20" s="111" t="s">
        <v>268</v>
      </c>
      <c r="E20" s="111" t="s">
        <v>269</v>
      </c>
      <c r="F20" s="112" t="s">
        <v>270</v>
      </c>
      <c r="G20" s="108">
        <v>194</v>
      </c>
      <c r="H20" s="229">
        <v>11.5</v>
      </c>
      <c r="I20" s="210" t="s">
        <v>17</v>
      </c>
      <c r="J20" s="210">
        <v>700</v>
      </c>
      <c r="K20" s="110">
        <v>600</v>
      </c>
      <c r="L20" s="210"/>
      <c r="M20" s="113" t="s">
        <v>210</v>
      </c>
      <c r="N20" s="109" t="s">
        <v>115</v>
      </c>
    </row>
    <row r="21" spans="1:252" s="107" customFormat="1" ht="77.25" customHeight="1">
      <c r="A21" s="233" t="s">
        <v>289</v>
      </c>
      <c r="B21" s="255" t="s">
        <v>311</v>
      </c>
      <c r="C21" s="256"/>
      <c r="D21" s="111" t="s">
        <v>290</v>
      </c>
      <c r="E21" s="111" t="s">
        <v>291</v>
      </c>
      <c r="F21" s="112" t="s">
        <v>270</v>
      </c>
      <c r="G21" s="108">
        <v>225</v>
      </c>
      <c r="H21" s="235">
        <v>11.95</v>
      </c>
      <c r="I21" s="210" t="s">
        <v>67</v>
      </c>
      <c r="J21" s="210">
        <v>700</v>
      </c>
      <c r="K21" s="110">
        <v>1050</v>
      </c>
      <c r="L21" s="210"/>
      <c r="M21" s="113" t="s">
        <v>287</v>
      </c>
      <c r="N21" s="109" t="s">
        <v>292</v>
      </c>
    </row>
    <row r="22" spans="1:252" s="107" customFormat="1" ht="83.25" customHeight="1">
      <c r="A22" s="212" t="s">
        <v>204</v>
      </c>
      <c r="B22" s="267" t="s">
        <v>205</v>
      </c>
      <c r="C22" s="268"/>
      <c r="D22" s="197" t="s">
        <v>206</v>
      </c>
      <c r="E22" s="198" t="s">
        <v>207</v>
      </c>
      <c r="F22" s="112" t="s">
        <v>209</v>
      </c>
      <c r="G22" s="199">
        <v>260</v>
      </c>
      <c r="H22" s="200">
        <v>12.6</v>
      </c>
      <c r="I22" s="201" t="s">
        <v>208</v>
      </c>
      <c r="J22" s="201">
        <v>1450</v>
      </c>
      <c r="K22" s="201">
        <v>1725</v>
      </c>
      <c r="L22" s="201"/>
      <c r="M22" s="113" t="s">
        <v>210</v>
      </c>
      <c r="N22" s="109" t="s">
        <v>211</v>
      </c>
    </row>
    <row r="23" spans="1:252" s="107" customFormat="1" ht="83.25" customHeight="1">
      <c r="A23" s="174" t="s">
        <v>79</v>
      </c>
      <c r="B23" s="269" t="s">
        <v>87</v>
      </c>
      <c r="C23" s="270"/>
      <c r="D23" s="111" t="s">
        <v>80</v>
      </c>
      <c r="E23" s="111" t="s">
        <v>81</v>
      </c>
      <c r="F23" s="112" t="s">
        <v>309</v>
      </c>
      <c r="G23" s="108">
        <v>101</v>
      </c>
      <c r="H23" s="175">
        <v>5.2</v>
      </c>
      <c r="I23" s="170" t="s">
        <v>82</v>
      </c>
      <c r="J23" s="170">
        <v>100</v>
      </c>
      <c r="K23" s="170">
        <v>150</v>
      </c>
      <c r="L23" s="170"/>
      <c r="M23" s="113" t="s">
        <v>78</v>
      </c>
      <c r="N23" s="109" t="s">
        <v>83</v>
      </c>
    </row>
    <row r="24" spans="1:252" s="107" customFormat="1" ht="83.25" customHeight="1">
      <c r="A24" s="249" t="s">
        <v>361</v>
      </c>
      <c r="B24" s="259" t="s">
        <v>364</v>
      </c>
      <c r="C24" s="260"/>
      <c r="D24" s="111" t="s">
        <v>362</v>
      </c>
      <c r="E24" s="111" t="s">
        <v>365</v>
      </c>
      <c r="F24" s="112" t="s">
        <v>232</v>
      </c>
      <c r="G24" s="108">
        <v>260</v>
      </c>
      <c r="H24" s="250">
        <v>12.5</v>
      </c>
      <c r="I24" s="210" t="s">
        <v>215</v>
      </c>
      <c r="J24" s="210">
        <v>1300</v>
      </c>
      <c r="K24" s="210">
        <v>1380</v>
      </c>
      <c r="L24" s="210"/>
      <c r="M24" s="113" t="s">
        <v>355</v>
      </c>
      <c r="N24" s="109" t="s">
        <v>363</v>
      </c>
    </row>
    <row r="25" spans="1:252" s="107" customFormat="1" ht="83.25" customHeight="1">
      <c r="A25" s="251" t="s">
        <v>386</v>
      </c>
      <c r="B25" s="255" t="s">
        <v>388</v>
      </c>
      <c r="C25" s="256"/>
      <c r="D25" s="210" t="s">
        <v>387</v>
      </c>
      <c r="E25" s="158" t="s">
        <v>389</v>
      </c>
      <c r="F25" s="112" t="s">
        <v>390</v>
      </c>
      <c r="G25" s="108">
        <v>221</v>
      </c>
      <c r="H25" s="254">
        <v>11</v>
      </c>
      <c r="I25" s="210" t="s">
        <v>84</v>
      </c>
      <c r="J25" s="210">
        <v>950</v>
      </c>
      <c r="K25" s="210">
        <v>915</v>
      </c>
      <c r="L25" s="210"/>
      <c r="M25" s="113" t="s">
        <v>355</v>
      </c>
      <c r="N25" s="109" t="s">
        <v>391</v>
      </c>
    </row>
    <row r="26" spans="1:252" s="107" customFormat="1" ht="83.25" customHeight="1">
      <c r="A26" s="242" t="s">
        <v>327</v>
      </c>
      <c r="B26" s="257" t="s">
        <v>330</v>
      </c>
      <c r="C26" s="258"/>
      <c r="D26" s="197" t="s">
        <v>328</v>
      </c>
      <c r="E26" s="198" t="s">
        <v>331</v>
      </c>
      <c r="F26" s="112" t="s">
        <v>332</v>
      </c>
      <c r="G26" s="199">
        <v>235</v>
      </c>
      <c r="H26" s="200">
        <v>11.5</v>
      </c>
      <c r="I26" s="201" t="s">
        <v>216</v>
      </c>
      <c r="J26" s="201">
        <v>560</v>
      </c>
      <c r="K26" s="201">
        <v>720</v>
      </c>
      <c r="L26" s="201"/>
      <c r="M26" s="239" t="s">
        <v>314</v>
      </c>
      <c r="N26" s="159" t="s">
        <v>329</v>
      </c>
    </row>
    <row r="27" spans="1:252" s="5" customFormat="1" ht="86.1" customHeight="1">
      <c r="A27" s="37" t="s">
        <v>18</v>
      </c>
      <c r="B27" s="38"/>
      <c r="C27" s="39"/>
      <c r="D27" s="40"/>
      <c r="E27" s="40"/>
      <c r="F27" s="31"/>
      <c r="G27" s="31"/>
      <c r="H27" s="40"/>
      <c r="I27" s="40"/>
      <c r="J27" s="40"/>
      <c r="K27" s="40"/>
      <c r="L27" s="40"/>
      <c r="M27" s="40"/>
      <c r="N27" s="58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  <c r="IR27" s="63"/>
    </row>
    <row r="28" spans="1:252" ht="86.1" hidden="1" customHeight="1">
      <c r="A28" s="33" t="s">
        <v>4</v>
      </c>
      <c r="B28" s="41" t="s">
        <v>5</v>
      </c>
      <c r="C28" s="42"/>
      <c r="D28" s="43" t="s">
        <v>19</v>
      </c>
      <c r="E28" s="33" t="s">
        <v>20</v>
      </c>
      <c r="F28" s="35" t="s">
        <v>21</v>
      </c>
      <c r="G28" s="34" t="s">
        <v>9</v>
      </c>
      <c r="H28" s="35" t="s">
        <v>10</v>
      </c>
      <c r="I28" s="35" t="s">
        <v>22</v>
      </c>
      <c r="J28" s="35" t="s">
        <v>12</v>
      </c>
      <c r="K28" s="35" t="s">
        <v>13</v>
      </c>
      <c r="L28" s="35" t="s">
        <v>23</v>
      </c>
      <c r="M28" s="35" t="s">
        <v>24</v>
      </c>
      <c r="N28" s="56" t="s">
        <v>25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ht="86.1" hidden="1" customHeight="1">
      <c r="A29" s="36" t="s">
        <v>26</v>
      </c>
      <c r="B29" s="119" t="s">
        <v>27</v>
      </c>
      <c r="C29" s="121"/>
      <c r="D29" s="36" t="s">
        <v>28</v>
      </c>
      <c r="E29" s="84" t="s">
        <v>29</v>
      </c>
      <c r="F29" s="85" t="s">
        <v>30</v>
      </c>
      <c r="G29" s="36">
        <v>200</v>
      </c>
      <c r="H29" s="118">
        <v>10.5</v>
      </c>
      <c r="I29" s="117" t="s">
        <v>31</v>
      </c>
      <c r="J29" s="117">
        <v>46550</v>
      </c>
      <c r="K29" s="110">
        <v>0</v>
      </c>
      <c r="L29" s="117"/>
      <c r="M29" s="86" t="s">
        <v>32</v>
      </c>
      <c r="N29" s="57" t="s">
        <v>33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</row>
    <row r="30" spans="1:252" s="133" customFormat="1" ht="85.5" customHeight="1">
      <c r="A30" s="134" t="s">
        <v>4</v>
      </c>
      <c r="B30" s="271" t="s">
        <v>5</v>
      </c>
      <c r="C30" s="273"/>
      <c r="D30" s="142" t="s">
        <v>6</v>
      </c>
      <c r="E30" s="136" t="s">
        <v>7</v>
      </c>
      <c r="F30" s="137" t="s">
        <v>8</v>
      </c>
      <c r="G30" s="138" t="s">
        <v>9</v>
      </c>
      <c r="H30" s="139" t="s">
        <v>10</v>
      </c>
      <c r="I30" s="139" t="s">
        <v>11</v>
      </c>
      <c r="J30" s="139" t="s">
        <v>12</v>
      </c>
      <c r="K30" s="139" t="s">
        <v>13</v>
      </c>
      <c r="L30" s="139" t="s">
        <v>14</v>
      </c>
      <c r="M30" s="140" t="s">
        <v>15</v>
      </c>
      <c r="N30" s="141" t="s">
        <v>16</v>
      </c>
    </row>
    <row r="31" spans="1:252" s="107" customFormat="1" ht="81" customHeight="1">
      <c r="A31" s="174" t="s">
        <v>85</v>
      </c>
      <c r="B31" s="255" t="s">
        <v>90</v>
      </c>
      <c r="C31" s="256"/>
      <c r="D31" s="111" t="s">
        <v>86</v>
      </c>
      <c r="E31" s="111" t="s">
        <v>91</v>
      </c>
      <c r="F31" s="112" t="s">
        <v>280</v>
      </c>
      <c r="G31" s="108">
        <v>190</v>
      </c>
      <c r="H31" s="175">
        <v>10</v>
      </c>
      <c r="I31" s="170" t="s">
        <v>82</v>
      </c>
      <c r="J31" s="170">
        <v>34540</v>
      </c>
      <c r="K31" s="110">
        <v>0</v>
      </c>
      <c r="L31" s="170"/>
      <c r="M31" s="113" t="s">
        <v>78</v>
      </c>
      <c r="N31" s="109" t="s">
        <v>53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172" t="s">
        <v>75</v>
      </c>
      <c r="B32" s="255" t="s">
        <v>92</v>
      </c>
      <c r="C32" s="256"/>
      <c r="D32" s="111" t="s">
        <v>76</v>
      </c>
      <c r="E32" s="111" t="s">
        <v>93</v>
      </c>
      <c r="F32" s="112" t="s">
        <v>280</v>
      </c>
      <c r="G32" s="108">
        <v>200</v>
      </c>
      <c r="H32" s="173">
        <v>8</v>
      </c>
      <c r="I32" s="170" t="s">
        <v>77</v>
      </c>
      <c r="J32" s="170">
        <v>600</v>
      </c>
      <c r="K32" s="110">
        <v>0</v>
      </c>
      <c r="L32" s="170"/>
      <c r="M32" s="113" t="s">
        <v>78</v>
      </c>
      <c r="N32" s="109" t="s">
        <v>51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30" s="107" customFormat="1" ht="81" customHeight="1">
      <c r="A33" s="176" t="s">
        <v>143</v>
      </c>
      <c r="B33" s="255" t="s">
        <v>213</v>
      </c>
      <c r="C33" s="256"/>
      <c r="D33" s="111" t="s">
        <v>88</v>
      </c>
      <c r="E33" s="111" t="s">
        <v>112</v>
      </c>
      <c r="F33" s="112" t="s">
        <v>259</v>
      </c>
      <c r="G33" s="108">
        <v>200</v>
      </c>
      <c r="H33" s="177">
        <v>8.6</v>
      </c>
      <c r="I33" s="178" t="s">
        <v>63</v>
      </c>
      <c r="J33" s="178">
        <v>664</v>
      </c>
      <c r="K33" s="110">
        <v>0</v>
      </c>
      <c r="L33" s="178"/>
      <c r="M33" s="113" t="s">
        <v>89</v>
      </c>
      <c r="N33" s="109" t="s">
        <v>51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30" s="107" customFormat="1" ht="81" customHeight="1">
      <c r="A34" s="128" t="s">
        <v>59</v>
      </c>
      <c r="B34" s="255" t="s">
        <v>60</v>
      </c>
      <c r="C34" s="256"/>
      <c r="D34" s="111" t="s">
        <v>61</v>
      </c>
      <c r="E34" s="111" t="s">
        <v>64</v>
      </c>
      <c r="F34" s="112" t="s">
        <v>384</v>
      </c>
      <c r="G34" s="108">
        <v>190</v>
      </c>
      <c r="H34" s="127">
        <v>10</v>
      </c>
      <c r="I34" s="126" t="s">
        <v>52</v>
      </c>
      <c r="J34" s="126">
        <v>21000</v>
      </c>
      <c r="K34" s="110">
        <v>0</v>
      </c>
      <c r="L34" s="126"/>
      <c r="M34" s="113" t="s">
        <v>62</v>
      </c>
      <c r="N34" s="109" t="s">
        <v>53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30" s="107" customFormat="1" ht="81" customHeight="1">
      <c r="A35" s="219" t="s">
        <v>241</v>
      </c>
      <c r="B35" s="255" t="s">
        <v>256</v>
      </c>
      <c r="C35" s="256"/>
      <c r="D35" s="111" t="s">
        <v>242</v>
      </c>
      <c r="E35" s="111" t="s">
        <v>243</v>
      </c>
      <c r="F35" s="112" t="s">
        <v>371</v>
      </c>
      <c r="G35" s="108">
        <v>177</v>
      </c>
      <c r="H35" s="220">
        <v>10</v>
      </c>
      <c r="I35" s="210" t="s">
        <v>217</v>
      </c>
      <c r="J35" s="210">
        <v>24988</v>
      </c>
      <c r="K35" s="110">
        <v>0</v>
      </c>
      <c r="L35" s="210"/>
      <c r="M35" s="113" t="s">
        <v>240</v>
      </c>
      <c r="N35" s="109" t="s">
        <v>53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30" s="107" customFormat="1" ht="81" customHeight="1">
      <c r="A36" s="181" t="s">
        <v>99</v>
      </c>
      <c r="B36" s="255" t="s">
        <v>136</v>
      </c>
      <c r="C36" s="256"/>
      <c r="D36" s="111" t="s">
        <v>100</v>
      </c>
      <c r="E36" s="111" t="s">
        <v>137</v>
      </c>
      <c r="F36" s="112" t="s">
        <v>371</v>
      </c>
      <c r="G36" s="108">
        <v>225</v>
      </c>
      <c r="H36" s="182">
        <v>12</v>
      </c>
      <c r="I36" s="179" t="s">
        <v>96</v>
      </c>
      <c r="J36" s="179">
        <v>54998.6</v>
      </c>
      <c r="K36" s="110">
        <v>0</v>
      </c>
      <c r="L36" s="179"/>
      <c r="M36" s="113" t="s">
        <v>97</v>
      </c>
      <c r="N36" s="109" t="s">
        <v>33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30" s="107" customFormat="1" ht="81" customHeight="1">
      <c r="A37" s="206" t="s">
        <v>193</v>
      </c>
      <c r="B37" s="255" t="s">
        <v>194</v>
      </c>
      <c r="C37" s="256"/>
      <c r="D37" s="111" t="s">
        <v>195</v>
      </c>
      <c r="E37" s="111" t="s">
        <v>196</v>
      </c>
      <c r="F37" s="112" t="s">
        <v>140</v>
      </c>
      <c r="G37" s="108">
        <v>183</v>
      </c>
      <c r="H37" s="207">
        <v>7</v>
      </c>
      <c r="I37" s="208" t="s">
        <v>52</v>
      </c>
      <c r="J37" s="208">
        <v>0</v>
      </c>
      <c r="K37" s="110">
        <v>10000</v>
      </c>
      <c r="L37" s="208"/>
      <c r="M37" s="113" t="s">
        <v>187</v>
      </c>
      <c r="N37" s="109" t="s">
        <v>197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30" s="107" customFormat="1" ht="81" customHeight="1">
      <c r="A38" s="209" t="s">
        <v>201</v>
      </c>
      <c r="B38" s="255" t="s">
        <v>212</v>
      </c>
      <c r="C38" s="256"/>
      <c r="D38" s="111" t="s">
        <v>202</v>
      </c>
      <c r="E38" s="111" t="s">
        <v>203</v>
      </c>
      <c r="F38" s="112" t="s">
        <v>150</v>
      </c>
      <c r="G38" s="108">
        <v>105</v>
      </c>
      <c r="H38" s="211">
        <v>8.1999999999999993</v>
      </c>
      <c r="I38" s="210" t="s">
        <v>142</v>
      </c>
      <c r="J38" s="210">
        <v>78</v>
      </c>
      <c r="K38" s="110">
        <v>72</v>
      </c>
      <c r="L38" s="210"/>
      <c r="M38" s="113" t="s">
        <v>187</v>
      </c>
      <c r="N38" s="109" t="s">
        <v>200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30" s="107" customFormat="1" ht="81" customHeight="1">
      <c r="A39" s="204" t="s">
        <v>177</v>
      </c>
      <c r="B39" s="255" t="s">
        <v>182</v>
      </c>
      <c r="C39" s="256"/>
      <c r="D39" s="111" t="s">
        <v>178</v>
      </c>
      <c r="E39" s="111" t="s">
        <v>179</v>
      </c>
      <c r="F39" s="112" t="s">
        <v>166</v>
      </c>
      <c r="G39" s="108">
        <v>240</v>
      </c>
      <c r="H39" s="205">
        <v>10</v>
      </c>
      <c r="I39" s="186" t="s">
        <v>180</v>
      </c>
      <c r="J39" s="186">
        <v>557</v>
      </c>
      <c r="K39" s="110">
        <v>275</v>
      </c>
      <c r="L39" s="186"/>
      <c r="M39" s="113" t="s">
        <v>176</v>
      </c>
      <c r="N39" s="109" t="s">
        <v>181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30" s="107" customFormat="1" ht="81" customHeight="1">
      <c r="A40" s="181" t="s">
        <v>104</v>
      </c>
      <c r="B40" s="255" t="s">
        <v>131</v>
      </c>
      <c r="C40" s="256"/>
      <c r="D40" s="111" t="s">
        <v>105</v>
      </c>
      <c r="E40" s="111" t="s">
        <v>106</v>
      </c>
      <c r="F40" s="112" t="s">
        <v>372</v>
      </c>
      <c r="G40" s="108">
        <v>183</v>
      </c>
      <c r="H40" s="182">
        <v>9.6999999999999993</v>
      </c>
      <c r="I40" s="179" t="s">
        <v>82</v>
      </c>
      <c r="J40" s="179">
        <v>17000</v>
      </c>
      <c r="K40" s="110">
        <v>0</v>
      </c>
      <c r="L40" s="179"/>
      <c r="M40" s="113" t="s">
        <v>97</v>
      </c>
      <c r="N40" s="109" t="s">
        <v>107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30" s="107" customFormat="1" ht="81" customHeight="1">
      <c r="A41" s="187" t="s">
        <v>132</v>
      </c>
      <c r="B41" s="255" t="s">
        <v>133</v>
      </c>
      <c r="C41" s="256"/>
      <c r="D41" s="111" t="s">
        <v>134</v>
      </c>
      <c r="E41" s="111" t="s">
        <v>135</v>
      </c>
      <c r="F41" s="112" t="s">
        <v>221</v>
      </c>
      <c r="G41" s="108">
        <v>200</v>
      </c>
      <c r="H41" s="188">
        <v>9.1</v>
      </c>
      <c r="I41" s="186" t="s">
        <v>52</v>
      </c>
      <c r="J41" s="186">
        <v>200</v>
      </c>
      <c r="K41" s="110">
        <v>0</v>
      </c>
      <c r="L41" s="186"/>
      <c r="M41" s="113" t="s">
        <v>119</v>
      </c>
      <c r="N41" s="109" t="s">
        <v>51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30" s="107" customFormat="1" ht="81" customHeight="1">
      <c r="A42" s="181" t="s">
        <v>101</v>
      </c>
      <c r="B42" s="255" t="s">
        <v>130</v>
      </c>
      <c r="C42" s="256"/>
      <c r="D42" s="111" t="s">
        <v>102</v>
      </c>
      <c r="E42" s="111" t="s">
        <v>103</v>
      </c>
      <c r="F42" s="112" t="s">
        <v>221</v>
      </c>
      <c r="G42" s="108">
        <v>197</v>
      </c>
      <c r="H42" s="182">
        <v>10</v>
      </c>
      <c r="I42" s="179" t="s">
        <v>82</v>
      </c>
      <c r="J42" s="179">
        <v>26295</v>
      </c>
      <c r="K42" s="110">
        <v>0</v>
      </c>
      <c r="L42" s="179"/>
      <c r="M42" s="113" t="s">
        <v>97</v>
      </c>
      <c r="N42" s="109" t="s">
        <v>53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30" s="107" customFormat="1" ht="81" customHeight="1">
      <c r="A43" s="214" t="s">
        <v>218</v>
      </c>
      <c r="B43" s="255" t="s">
        <v>230</v>
      </c>
      <c r="C43" s="256"/>
      <c r="D43" s="111" t="s">
        <v>219</v>
      </c>
      <c r="E43" s="111" t="s">
        <v>220</v>
      </c>
      <c r="F43" s="112" t="s">
        <v>221</v>
      </c>
      <c r="G43" s="108">
        <v>180</v>
      </c>
      <c r="H43" s="215">
        <v>10</v>
      </c>
      <c r="I43" s="210" t="s">
        <v>217</v>
      </c>
      <c r="J43" s="210">
        <v>11220</v>
      </c>
      <c r="K43" s="110">
        <v>0</v>
      </c>
      <c r="L43" s="210"/>
      <c r="M43" s="113" t="s">
        <v>210</v>
      </c>
      <c r="N43" s="109" t="s">
        <v>53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30" s="107" customFormat="1" ht="73.5" customHeight="1">
      <c r="A44" s="222" t="s">
        <v>246</v>
      </c>
      <c r="B44" s="255" t="s">
        <v>278</v>
      </c>
      <c r="C44" s="256"/>
      <c r="D44" s="111" t="s">
        <v>247</v>
      </c>
      <c r="E44" s="111" t="s">
        <v>248</v>
      </c>
      <c r="F44" s="112" t="s">
        <v>252</v>
      </c>
      <c r="G44" s="108">
        <v>200</v>
      </c>
      <c r="H44" s="223">
        <v>10</v>
      </c>
      <c r="I44" s="210" t="s">
        <v>236</v>
      </c>
      <c r="J44" s="210">
        <v>27500</v>
      </c>
      <c r="K44" s="110">
        <v>0</v>
      </c>
      <c r="L44" s="210"/>
      <c r="M44" s="113" t="s">
        <v>240</v>
      </c>
      <c r="N44" s="109" t="s">
        <v>245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30" s="107" customFormat="1" ht="81" customHeight="1">
      <c r="A45" s="226" t="s">
        <v>249</v>
      </c>
      <c r="B45" s="255" t="s">
        <v>306</v>
      </c>
      <c r="C45" s="256"/>
      <c r="D45" s="111" t="s">
        <v>250</v>
      </c>
      <c r="E45" s="111" t="s">
        <v>251</v>
      </c>
      <c r="F45" s="112" t="s">
        <v>252</v>
      </c>
      <c r="G45" s="108">
        <v>190</v>
      </c>
      <c r="H45" s="225">
        <v>11.5</v>
      </c>
      <c r="I45" s="210" t="s">
        <v>110</v>
      </c>
      <c r="J45" s="210">
        <v>47245</v>
      </c>
      <c r="K45" s="110">
        <v>0</v>
      </c>
      <c r="L45" s="210"/>
      <c r="M45" s="113" t="s">
        <v>253</v>
      </c>
      <c r="N45" s="109" t="s">
        <v>111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30" s="107" customFormat="1" ht="81" customHeight="1">
      <c r="A46" s="183" t="s">
        <v>120</v>
      </c>
      <c r="B46" s="255" t="s">
        <v>129</v>
      </c>
      <c r="C46" s="256"/>
      <c r="D46" s="111" t="s">
        <v>121</v>
      </c>
      <c r="E46" s="111" t="s">
        <v>122</v>
      </c>
      <c r="F46" s="112" t="s">
        <v>199</v>
      </c>
      <c r="G46" s="108">
        <v>200</v>
      </c>
      <c r="H46" s="184">
        <v>9.1</v>
      </c>
      <c r="I46" s="185" t="s">
        <v>52</v>
      </c>
      <c r="J46" s="185">
        <v>400</v>
      </c>
      <c r="K46" s="110">
        <v>0</v>
      </c>
      <c r="L46" s="185"/>
      <c r="M46" s="113" t="s">
        <v>119</v>
      </c>
      <c r="N46" s="109" t="s">
        <v>51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30" s="107" customFormat="1" ht="81" customHeight="1">
      <c r="A47" s="165" t="s">
        <v>70</v>
      </c>
      <c r="B47" s="255" t="s">
        <v>73</v>
      </c>
      <c r="C47" s="256"/>
      <c r="D47" s="111" t="s">
        <v>71</v>
      </c>
      <c r="E47" s="111" t="s">
        <v>66</v>
      </c>
      <c r="F47" s="112" t="s">
        <v>261</v>
      </c>
      <c r="G47" s="108">
        <v>200</v>
      </c>
      <c r="H47" s="166">
        <v>7.2</v>
      </c>
      <c r="I47" s="167" t="s">
        <v>63</v>
      </c>
      <c r="J47" s="167">
        <v>14000</v>
      </c>
      <c r="K47" s="110">
        <v>0</v>
      </c>
      <c r="L47" s="167"/>
      <c r="M47" s="113" t="s">
        <v>69</v>
      </c>
      <c r="N47" s="109" t="s">
        <v>72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30" s="107" customFormat="1" ht="81" customHeight="1">
      <c r="A48" s="206" t="s">
        <v>188</v>
      </c>
      <c r="B48" s="255" t="s">
        <v>189</v>
      </c>
      <c r="C48" s="256"/>
      <c r="D48" s="111" t="s">
        <v>190</v>
      </c>
      <c r="E48" s="111" t="s">
        <v>191</v>
      </c>
      <c r="F48" s="112" t="s">
        <v>260</v>
      </c>
      <c r="G48" s="108">
        <v>239</v>
      </c>
      <c r="H48" s="207">
        <v>10</v>
      </c>
      <c r="I48" s="208" t="s">
        <v>180</v>
      </c>
      <c r="J48" s="208">
        <v>270</v>
      </c>
      <c r="K48" s="110">
        <v>476</v>
      </c>
      <c r="L48" s="208"/>
      <c r="M48" s="113" t="s">
        <v>187</v>
      </c>
      <c r="N48" s="109" t="s">
        <v>192</v>
      </c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2" s="107" customFormat="1" ht="81" customHeight="1">
      <c r="A49" s="183" t="s">
        <v>124</v>
      </c>
      <c r="B49" s="255" t="s">
        <v>128</v>
      </c>
      <c r="C49" s="256"/>
      <c r="D49" s="111" t="s">
        <v>125</v>
      </c>
      <c r="E49" s="111" t="s">
        <v>126</v>
      </c>
      <c r="F49" s="112" t="s">
        <v>385</v>
      </c>
      <c r="G49" s="108">
        <v>200</v>
      </c>
      <c r="H49" s="184">
        <v>9</v>
      </c>
      <c r="I49" s="185" t="s">
        <v>52</v>
      </c>
      <c r="J49" s="185">
        <v>400</v>
      </c>
      <c r="K49" s="110">
        <v>0</v>
      </c>
      <c r="L49" s="185"/>
      <c r="M49" s="113" t="s">
        <v>119</v>
      </c>
      <c r="N49" s="109" t="s">
        <v>51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2" s="107" customFormat="1" ht="81" customHeight="1">
      <c r="A50" s="192" t="s">
        <v>144</v>
      </c>
      <c r="B50" s="255" t="s">
        <v>160</v>
      </c>
      <c r="C50" s="256"/>
      <c r="D50" s="111" t="s">
        <v>145</v>
      </c>
      <c r="E50" s="111" t="s">
        <v>146</v>
      </c>
      <c r="F50" s="112" t="s">
        <v>282</v>
      </c>
      <c r="G50" s="108">
        <v>190</v>
      </c>
      <c r="H50" s="193">
        <v>9</v>
      </c>
      <c r="I50" s="186" t="s">
        <v>52</v>
      </c>
      <c r="J50" s="186">
        <v>14500</v>
      </c>
      <c r="K50" s="110">
        <v>0</v>
      </c>
      <c r="L50" s="186"/>
      <c r="M50" s="113" t="s">
        <v>119</v>
      </c>
      <c r="N50" s="109" t="s">
        <v>53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2" s="107" customFormat="1" ht="77.25" customHeight="1">
      <c r="A51" s="157" t="s">
        <v>65</v>
      </c>
      <c r="B51" s="265"/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6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252" s="151" customFormat="1" ht="77.25" customHeight="1">
      <c r="A52" s="131" t="s">
        <v>35</v>
      </c>
      <c r="B52" s="143" t="s">
        <v>36</v>
      </c>
      <c r="C52" s="144"/>
      <c r="D52" s="145" t="s">
        <v>19</v>
      </c>
      <c r="E52" s="146" t="s">
        <v>37</v>
      </c>
      <c r="F52" s="145" t="s">
        <v>21</v>
      </c>
      <c r="G52" s="145" t="s">
        <v>38</v>
      </c>
      <c r="H52" s="145" t="s">
        <v>10</v>
      </c>
      <c r="I52" s="145" t="s">
        <v>22</v>
      </c>
      <c r="J52" s="145" t="s">
        <v>39</v>
      </c>
      <c r="K52" s="146" t="s">
        <v>40</v>
      </c>
      <c r="L52" s="147"/>
      <c r="M52" s="148" t="s">
        <v>15</v>
      </c>
      <c r="N52" s="149" t="s">
        <v>16</v>
      </c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160"/>
      <c r="CD52" s="160"/>
      <c r="CE52" s="160"/>
      <c r="CF52" s="160"/>
      <c r="CG52" s="160"/>
      <c r="CH52" s="160"/>
      <c r="CI52" s="160"/>
      <c r="CJ52" s="160"/>
      <c r="CK52" s="160"/>
      <c r="CL52" s="160"/>
      <c r="CM52" s="160"/>
      <c r="CN52" s="160"/>
      <c r="CO52" s="160"/>
      <c r="CP52" s="160"/>
      <c r="CQ52" s="160"/>
      <c r="CR52" s="160"/>
      <c r="CS52" s="160"/>
      <c r="CT52" s="160"/>
      <c r="CU52" s="160"/>
      <c r="CV52" s="160"/>
      <c r="CW52" s="160"/>
      <c r="CX52" s="160"/>
      <c r="CY52" s="160"/>
      <c r="CZ52" s="160"/>
      <c r="DA52" s="160"/>
      <c r="DB52" s="160"/>
      <c r="DC52" s="160"/>
      <c r="DD52" s="160"/>
      <c r="DE52" s="160"/>
      <c r="DF52" s="160"/>
      <c r="DG52" s="160"/>
      <c r="DH52" s="160"/>
      <c r="DI52" s="160"/>
      <c r="DJ52" s="160"/>
      <c r="DK52" s="160"/>
      <c r="DL52" s="160"/>
      <c r="DM52" s="160"/>
      <c r="DN52" s="160"/>
      <c r="DO52" s="160"/>
      <c r="DP52" s="160"/>
      <c r="DQ52" s="160"/>
      <c r="DR52" s="160"/>
      <c r="DS52" s="160"/>
      <c r="DT52" s="160"/>
      <c r="DU52" s="160"/>
      <c r="DV52" s="160"/>
      <c r="DW52" s="160"/>
      <c r="DX52" s="160"/>
      <c r="DY52" s="160"/>
      <c r="DZ52" s="160"/>
      <c r="EA52" s="160"/>
      <c r="EB52" s="160"/>
      <c r="EC52" s="160"/>
      <c r="ED52" s="160"/>
      <c r="EE52" s="160"/>
      <c r="EF52" s="160"/>
      <c r="EG52" s="160"/>
      <c r="EH52" s="160"/>
      <c r="EI52" s="160"/>
      <c r="EJ52" s="160"/>
      <c r="EK52" s="160"/>
      <c r="EL52" s="160"/>
      <c r="EM52" s="160"/>
      <c r="EN52" s="160"/>
      <c r="EO52" s="160"/>
      <c r="EP52" s="160"/>
      <c r="EQ52" s="160"/>
      <c r="ER52" s="160"/>
      <c r="ES52" s="160"/>
      <c r="ET52" s="160"/>
      <c r="EU52" s="160"/>
      <c r="EV52" s="160"/>
      <c r="EW52" s="160"/>
      <c r="EX52" s="160"/>
      <c r="EY52" s="160"/>
      <c r="EZ52" s="160"/>
      <c r="FA52" s="160"/>
      <c r="FB52" s="160"/>
      <c r="FC52" s="160"/>
      <c r="FD52" s="160"/>
      <c r="FE52" s="160"/>
      <c r="FF52" s="160"/>
      <c r="FG52" s="160"/>
      <c r="FH52" s="160"/>
      <c r="FI52" s="160"/>
      <c r="FJ52" s="160"/>
      <c r="FK52" s="160"/>
      <c r="FL52" s="160"/>
      <c r="FM52" s="160"/>
      <c r="FN52" s="160"/>
      <c r="FO52" s="160"/>
      <c r="FP52" s="160"/>
      <c r="FQ52" s="160"/>
      <c r="FR52" s="160"/>
      <c r="FS52" s="150"/>
      <c r="FT52" s="150"/>
      <c r="FU52" s="150"/>
      <c r="FV52" s="150"/>
      <c r="FW52" s="150"/>
      <c r="FX52" s="150"/>
      <c r="FY52" s="150"/>
      <c r="FZ52" s="150"/>
      <c r="GA52" s="150"/>
      <c r="GB52" s="150"/>
      <c r="GC52" s="150"/>
      <c r="GD52" s="150"/>
      <c r="GE52" s="150"/>
      <c r="GF52" s="150"/>
      <c r="GG52" s="150"/>
      <c r="GH52" s="150"/>
      <c r="GI52" s="150"/>
      <c r="GJ52" s="150"/>
      <c r="GK52" s="150"/>
      <c r="GL52" s="150"/>
      <c r="GM52" s="150"/>
      <c r="GN52" s="150"/>
      <c r="GO52" s="150"/>
      <c r="GP52" s="150"/>
      <c r="GQ52" s="150"/>
      <c r="GR52" s="150"/>
      <c r="GS52" s="150"/>
      <c r="GT52" s="150"/>
      <c r="GU52" s="150"/>
      <c r="GV52" s="150"/>
      <c r="GW52" s="150"/>
      <c r="GX52" s="150"/>
      <c r="GY52" s="150"/>
      <c r="GZ52" s="150"/>
      <c r="HA52" s="150"/>
      <c r="HB52" s="150"/>
      <c r="HC52" s="150"/>
      <c r="HD52" s="150"/>
      <c r="HE52" s="150"/>
      <c r="HF52" s="150"/>
      <c r="HG52" s="150"/>
      <c r="HH52" s="150"/>
      <c r="HI52" s="150"/>
      <c r="HJ52" s="150"/>
      <c r="HK52" s="150"/>
      <c r="HL52" s="150"/>
      <c r="HM52" s="150"/>
      <c r="HN52" s="150"/>
      <c r="HO52" s="150"/>
      <c r="HP52" s="150"/>
      <c r="HQ52" s="150"/>
      <c r="HR52" s="150"/>
      <c r="HS52" s="150"/>
      <c r="HT52" s="150"/>
      <c r="HU52" s="150"/>
      <c r="HV52" s="150"/>
      <c r="HW52" s="150"/>
      <c r="HX52" s="150"/>
      <c r="HY52" s="150"/>
      <c r="HZ52" s="150"/>
      <c r="IA52" s="150"/>
      <c r="IB52" s="150"/>
      <c r="IC52" s="150"/>
      <c r="ID52" s="150"/>
      <c r="IE52" s="150"/>
      <c r="IF52" s="150"/>
      <c r="IG52" s="150"/>
      <c r="IH52" s="150"/>
      <c r="II52" s="150"/>
      <c r="IJ52" s="150"/>
      <c r="IK52" s="150"/>
      <c r="IL52" s="150"/>
      <c r="IM52" s="150"/>
      <c r="IN52" s="150"/>
      <c r="IO52" s="150"/>
      <c r="IP52" s="150"/>
      <c r="IQ52" s="150"/>
      <c r="IR52" s="150"/>
    </row>
    <row r="53" spans="1:252" s="107" customFormat="1" ht="73.5" customHeight="1">
      <c r="A53" s="219" t="s">
        <v>238</v>
      </c>
      <c r="B53" s="255" t="s">
        <v>254</v>
      </c>
      <c r="C53" s="256"/>
      <c r="D53" s="111" t="s">
        <v>239</v>
      </c>
      <c r="E53" s="111" t="s">
        <v>307</v>
      </c>
      <c r="F53" s="112" t="s">
        <v>280</v>
      </c>
      <c r="G53" s="108">
        <v>250</v>
      </c>
      <c r="H53" s="220">
        <v>13.25</v>
      </c>
      <c r="I53" s="210" t="s">
        <v>96</v>
      </c>
      <c r="J53" s="210">
        <v>90024</v>
      </c>
      <c r="K53" s="110">
        <v>0</v>
      </c>
      <c r="L53" s="210"/>
      <c r="M53" s="113" t="s">
        <v>240</v>
      </c>
      <c r="N53" s="109" t="s">
        <v>228</v>
      </c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252" s="107" customFormat="1" ht="73.5" customHeight="1">
      <c r="A54" s="247" t="s">
        <v>358</v>
      </c>
      <c r="B54" s="255" t="s">
        <v>366</v>
      </c>
      <c r="C54" s="256"/>
      <c r="D54" s="111" t="s">
        <v>357</v>
      </c>
      <c r="E54" s="111" t="s">
        <v>356</v>
      </c>
      <c r="F54" s="112" t="s">
        <v>398</v>
      </c>
      <c r="G54" s="108">
        <v>160</v>
      </c>
      <c r="H54" s="248">
        <v>10</v>
      </c>
      <c r="I54" s="210" t="s">
        <v>236</v>
      </c>
      <c r="J54" s="210">
        <v>5000</v>
      </c>
      <c r="K54" s="110">
        <v>0</v>
      </c>
      <c r="L54" s="210"/>
      <c r="M54" s="239" t="s">
        <v>355</v>
      </c>
      <c r="N54" s="109" t="s">
        <v>337</v>
      </c>
    </row>
    <row r="55" spans="1:252" s="107" customFormat="1" ht="73.5" customHeight="1">
      <c r="A55" s="231" t="s">
        <v>302</v>
      </c>
      <c r="B55" s="257" t="s">
        <v>305</v>
      </c>
      <c r="C55" s="258"/>
      <c r="D55" s="198" t="s">
        <v>303</v>
      </c>
      <c r="E55" s="198" t="s">
        <v>308</v>
      </c>
      <c r="F55" s="237" t="s">
        <v>123</v>
      </c>
      <c r="G55" s="199">
        <v>124</v>
      </c>
      <c r="H55" s="200">
        <v>6.6</v>
      </c>
      <c r="I55" s="201" t="s">
        <v>96</v>
      </c>
      <c r="J55" s="201">
        <v>1427</v>
      </c>
      <c r="K55" s="238">
        <v>0</v>
      </c>
      <c r="L55" s="201"/>
      <c r="M55" s="239" t="s">
        <v>287</v>
      </c>
      <c r="N55" s="159" t="s">
        <v>304</v>
      </c>
    </row>
    <row r="56" spans="1:252" s="107" customFormat="1" ht="73.5" customHeight="1">
      <c r="A56" s="242" t="s">
        <v>315</v>
      </c>
      <c r="B56" s="257" t="s">
        <v>354</v>
      </c>
      <c r="C56" s="258"/>
      <c r="D56" s="198" t="s">
        <v>316</v>
      </c>
      <c r="E56" s="198" t="s">
        <v>353</v>
      </c>
      <c r="F56" s="237" t="s">
        <v>140</v>
      </c>
      <c r="G56" s="199">
        <v>157</v>
      </c>
      <c r="H56" s="200">
        <v>8.35</v>
      </c>
      <c r="I56" s="201" t="s">
        <v>96</v>
      </c>
      <c r="J56" s="201">
        <v>8499</v>
      </c>
      <c r="K56" s="238">
        <v>0</v>
      </c>
      <c r="L56" s="201"/>
      <c r="M56" s="239" t="s">
        <v>314</v>
      </c>
      <c r="N56" s="159" t="s">
        <v>304</v>
      </c>
    </row>
    <row r="57" spans="1:252" s="107" customFormat="1" ht="73.5" customHeight="1">
      <c r="A57" s="240" t="s">
        <v>334</v>
      </c>
      <c r="B57" s="255" t="s">
        <v>341</v>
      </c>
      <c r="C57" s="256"/>
      <c r="D57" s="111" t="s">
        <v>335</v>
      </c>
      <c r="E57" s="111" t="s">
        <v>336</v>
      </c>
      <c r="F57" s="112" t="s">
        <v>397</v>
      </c>
      <c r="G57" s="108">
        <v>225</v>
      </c>
      <c r="H57" s="241">
        <v>10</v>
      </c>
      <c r="I57" s="210" t="s">
        <v>236</v>
      </c>
      <c r="J57" s="210">
        <v>25000</v>
      </c>
      <c r="K57" s="110">
        <v>0</v>
      </c>
      <c r="L57" s="210"/>
      <c r="M57" s="239" t="s">
        <v>314</v>
      </c>
      <c r="N57" s="109" t="s">
        <v>337</v>
      </c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</row>
    <row r="58" spans="1:252" s="107" customFormat="1" ht="73.5" customHeight="1">
      <c r="A58" s="244" t="s">
        <v>348</v>
      </c>
      <c r="B58" s="257" t="s">
        <v>349</v>
      </c>
      <c r="C58" s="258"/>
      <c r="D58" s="198" t="s">
        <v>350</v>
      </c>
      <c r="E58" s="198" t="s">
        <v>351</v>
      </c>
      <c r="F58" s="237" t="s">
        <v>221</v>
      </c>
      <c r="G58" s="199">
        <v>229</v>
      </c>
      <c r="H58" s="246">
        <v>13.25</v>
      </c>
      <c r="I58" s="245" t="s">
        <v>96</v>
      </c>
      <c r="J58" s="245">
        <v>61847.9</v>
      </c>
      <c r="K58" s="238">
        <v>0</v>
      </c>
      <c r="L58" s="245"/>
      <c r="M58" s="239" t="s">
        <v>352</v>
      </c>
      <c r="N58" s="159" t="s">
        <v>228</v>
      </c>
    </row>
    <row r="59" spans="1:252" s="107" customFormat="1" ht="73.5" customHeight="1">
      <c r="A59" s="242" t="s">
        <v>338</v>
      </c>
      <c r="B59" s="257" t="s">
        <v>344</v>
      </c>
      <c r="C59" s="258"/>
      <c r="D59" s="198" t="s">
        <v>339</v>
      </c>
      <c r="E59" s="198" t="s">
        <v>340</v>
      </c>
      <c r="F59" s="112" t="s">
        <v>260</v>
      </c>
      <c r="G59" s="199">
        <v>250</v>
      </c>
      <c r="H59" s="200">
        <v>12.9</v>
      </c>
      <c r="I59" s="201" t="s">
        <v>96</v>
      </c>
      <c r="J59" s="201">
        <v>85895</v>
      </c>
      <c r="K59" s="238">
        <v>0</v>
      </c>
      <c r="L59" s="201"/>
      <c r="M59" s="239" t="s">
        <v>314</v>
      </c>
      <c r="N59" s="109" t="s">
        <v>228</v>
      </c>
    </row>
    <row r="60" spans="1:252" s="107" customFormat="1" ht="81" customHeight="1">
      <c r="A60" s="217" t="s">
        <v>233</v>
      </c>
      <c r="B60" s="255" t="s">
        <v>255</v>
      </c>
      <c r="C60" s="256"/>
      <c r="D60" s="111" t="s">
        <v>234</v>
      </c>
      <c r="E60" s="111" t="s">
        <v>235</v>
      </c>
      <c r="F60" s="112" t="s">
        <v>232</v>
      </c>
      <c r="G60" s="108">
        <v>180</v>
      </c>
      <c r="H60" s="218">
        <v>10</v>
      </c>
      <c r="I60" s="210" t="s">
        <v>236</v>
      </c>
      <c r="J60" s="210">
        <v>11999</v>
      </c>
      <c r="K60" s="110">
        <v>0</v>
      </c>
      <c r="L60" s="210"/>
      <c r="M60" s="113" t="s">
        <v>227</v>
      </c>
      <c r="N60" s="109" t="s">
        <v>237</v>
      </c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</row>
    <row r="61" spans="1:252" s="6" customFormat="1" ht="77.25" customHeight="1">
      <c r="A61" s="221" t="s">
        <v>41</v>
      </c>
      <c r="B61" s="46"/>
      <c r="C61" s="44"/>
      <c r="D61" s="31"/>
      <c r="E61" s="87" t="s">
        <v>42</v>
      </c>
      <c r="F61" s="32"/>
      <c r="G61" s="45"/>
      <c r="H61" s="32"/>
      <c r="I61" s="32"/>
      <c r="J61" s="60"/>
      <c r="K61" s="54"/>
      <c r="L61" s="39"/>
      <c r="M61" s="39"/>
      <c r="N61" s="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  <c r="BM61" s="161"/>
      <c r="BN61" s="161"/>
      <c r="BO61" s="161"/>
      <c r="BP61" s="161"/>
      <c r="BQ61" s="161"/>
      <c r="BR61" s="161"/>
      <c r="BS61" s="161"/>
      <c r="BT61" s="161"/>
      <c r="BU61" s="161"/>
      <c r="BV61" s="161"/>
      <c r="BW61" s="161"/>
      <c r="BX61" s="161"/>
      <c r="BY61" s="161"/>
      <c r="BZ61" s="161"/>
      <c r="CA61" s="161"/>
      <c r="CB61" s="161"/>
      <c r="CC61" s="161"/>
      <c r="CD61" s="161"/>
      <c r="CE61" s="161"/>
      <c r="CF61" s="161"/>
      <c r="CG61" s="161"/>
      <c r="CH61" s="161"/>
      <c r="CI61" s="161"/>
      <c r="CJ61" s="161"/>
      <c r="CK61" s="161"/>
      <c r="CL61" s="161"/>
      <c r="CM61" s="161"/>
      <c r="CN61" s="161"/>
      <c r="CO61" s="161"/>
      <c r="CP61" s="161"/>
      <c r="CQ61" s="161"/>
      <c r="CR61" s="161"/>
      <c r="CS61" s="161"/>
      <c r="CT61" s="161"/>
      <c r="CU61" s="161"/>
      <c r="CV61" s="161"/>
      <c r="CW61" s="161"/>
      <c r="CX61" s="161"/>
      <c r="CY61" s="161"/>
      <c r="CZ61" s="161"/>
      <c r="DA61" s="161"/>
      <c r="DB61" s="161"/>
      <c r="DC61" s="161"/>
      <c r="DD61" s="161"/>
      <c r="DE61" s="161"/>
      <c r="DF61" s="161"/>
      <c r="DG61" s="161"/>
      <c r="DH61" s="161"/>
      <c r="DI61" s="161"/>
      <c r="DJ61" s="161"/>
      <c r="DK61" s="161"/>
      <c r="DL61" s="161"/>
      <c r="DM61" s="161"/>
      <c r="DN61" s="161"/>
      <c r="DO61" s="161"/>
      <c r="DP61" s="161"/>
      <c r="DQ61" s="161"/>
      <c r="DR61" s="161"/>
      <c r="DS61" s="161"/>
      <c r="DT61" s="161"/>
      <c r="DU61" s="161"/>
      <c r="DV61" s="161"/>
      <c r="DW61" s="161"/>
      <c r="DX61" s="161"/>
      <c r="DY61" s="161"/>
      <c r="DZ61" s="161"/>
      <c r="EA61" s="161"/>
      <c r="EB61" s="161"/>
      <c r="EC61" s="161"/>
      <c r="ED61" s="161"/>
      <c r="EE61" s="161"/>
      <c r="EF61" s="161"/>
      <c r="EG61" s="161"/>
      <c r="EH61" s="161"/>
      <c r="EI61" s="161"/>
      <c r="EJ61" s="161"/>
      <c r="EK61" s="161"/>
      <c r="EL61" s="161"/>
      <c r="EM61" s="161"/>
      <c r="EN61" s="161"/>
      <c r="EO61" s="161"/>
      <c r="EP61" s="161"/>
      <c r="EQ61" s="161"/>
      <c r="ER61" s="161"/>
      <c r="ES61" s="161"/>
      <c r="ET61" s="161"/>
      <c r="EU61" s="161"/>
      <c r="EV61" s="161"/>
      <c r="EW61" s="161"/>
      <c r="EX61" s="161"/>
      <c r="EY61" s="161"/>
      <c r="EZ61" s="161"/>
      <c r="FA61" s="161"/>
      <c r="FB61" s="161"/>
      <c r="FC61" s="161"/>
      <c r="FD61" s="161"/>
      <c r="FE61" s="161"/>
      <c r="FF61" s="161"/>
      <c r="FG61" s="161"/>
      <c r="FH61" s="161"/>
      <c r="FI61" s="161"/>
      <c r="FJ61" s="161"/>
      <c r="FK61" s="161"/>
      <c r="FL61" s="161"/>
      <c r="FM61" s="161"/>
      <c r="FN61" s="161"/>
      <c r="FO61" s="161"/>
      <c r="FP61" s="161"/>
      <c r="FQ61" s="161"/>
      <c r="FR61" s="161"/>
      <c r="FS61" s="62"/>
      <c r="FT61" s="62"/>
      <c r="FU61" s="62"/>
      <c r="FV61" s="62"/>
      <c r="FW61" s="62"/>
      <c r="FX61" s="62"/>
      <c r="FY61" s="62"/>
      <c r="FZ61" s="62"/>
      <c r="GA61" s="62"/>
      <c r="GB61" s="62"/>
      <c r="GC61" s="62"/>
      <c r="GD61" s="62"/>
      <c r="GE61" s="62"/>
      <c r="GF61" s="62"/>
      <c r="GG61" s="62"/>
      <c r="GH61" s="62"/>
      <c r="GI61" s="62"/>
      <c r="GJ61" s="62"/>
      <c r="GK61" s="62"/>
      <c r="GL61" s="62"/>
      <c r="GM61" s="62"/>
      <c r="GN61" s="62"/>
      <c r="GO61" s="62"/>
      <c r="GP61" s="62"/>
      <c r="GQ61" s="62"/>
      <c r="GR61" s="62"/>
      <c r="GS61" s="62"/>
      <c r="GT61" s="62"/>
      <c r="GU61" s="62"/>
      <c r="GV61" s="62"/>
      <c r="GW61" s="62"/>
      <c r="GX61" s="62"/>
      <c r="GY61" s="62"/>
      <c r="GZ61" s="62"/>
      <c r="HA61" s="62"/>
      <c r="HB61" s="62"/>
      <c r="HC61" s="62"/>
      <c r="HD61" s="62"/>
      <c r="HE61" s="62"/>
      <c r="HF61" s="62"/>
      <c r="HG61" s="62"/>
      <c r="HH61" s="62"/>
      <c r="HI61" s="62"/>
      <c r="HJ61" s="62"/>
      <c r="HK61" s="62"/>
      <c r="HL61" s="62"/>
      <c r="HM61" s="62"/>
      <c r="HN61" s="62"/>
      <c r="HO61" s="62"/>
      <c r="HP61" s="62"/>
      <c r="HQ61" s="62"/>
      <c r="HR61" s="62"/>
      <c r="HS61" s="62"/>
      <c r="HT61" s="62"/>
      <c r="HU61" s="62"/>
      <c r="HV61" s="62"/>
      <c r="HW61" s="62"/>
      <c r="HX61" s="62"/>
      <c r="HY61" s="62"/>
      <c r="HZ61" s="62"/>
      <c r="IA61" s="62"/>
      <c r="IB61" s="62"/>
      <c r="IC61" s="62"/>
      <c r="ID61" s="62"/>
      <c r="IE61" s="62"/>
      <c r="IF61" s="62"/>
      <c r="IG61" s="62"/>
      <c r="IH61" s="62"/>
      <c r="II61" s="62"/>
      <c r="IJ61" s="62"/>
      <c r="IK61" s="62"/>
      <c r="IL61" s="62"/>
      <c r="IM61" s="62"/>
      <c r="IN61" s="62"/>
      <c r="IO61" s="62"/>
      <c r="IP61" s="62"/>
      <c r="IQ61" s="62"/>
      <c r="IR61" s="62"/>
    </row>
    <row r="62" spans="1:252" s="156" customFormat="1" ht="89.25" customHeight="1">
      <c r="A62" s="132" t="s">
        <v>43</v>
      </c>
      <c r="B62" s="152" t="s">
        <v>36</v>
      </c>
      <c r="C62" s="153"/>
      <c r="D62" s="145" t="s">
        <v>19</v>
      </c>
      <c r="E62" s="146" t="s">
        <v>37</v>
      </c>
      <c r="F62" s="145" t="s">
        <v>21</v>
      </c>
      <c r="G62" s="145" t="s">
        <v>38</v>
      </c>
      <c r="H62" s="145" t="s">
        <v>10</v>
      </c>
      <c r="I62" s="145" t="s">
        <v>22</v>
      </c>
      <c r="J62" s="145" t="s">
        <v>39</v>
      </c>
      <c r="K62" s="146" t="s">
        <v>40</v>
      </c>
      <c r="L62" s="139" t="s">
        <v>23</v>
      </c>
      <c r="M62" s="154" t="s">
        <v>15</v>
      </c>
      <c r="N62" s="139" t="s">
        <v>16</v>
      </c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  <c r="BD62" s="163"/>
      <c r="BE62" s="163"/>
      <c r="BF62" s="163"/>
      <c r="BG62" s="163"/>
      <c r="BH62" s="163"/>
      <c r="BI62" s="163"/>
      <c r="BJ62" s="163"/>
      <c r="BK62" s="163"/>
      <c r="BL62" s="163"/>
      <c r="BM62" s="163"/>
      <c r="BN62" s="163"/>
      <c r="BO62" s="163"/>
      <c r="BP62" s="163"/>
      <c r="BQ62" s="163"/>
      <c r="BR62" s="163"/>
      <c r="BS62" s="163"/>
      <c r="BT62" s="163"/>
      <c r="BU62" s="163"/>
      <c r="BV62" s="163"/>
      <c r="BW62" s="163"/>
      <c r="BX62" s="163"/>
      <c r="BY62" s="163"/>
      <c r="BZ62" s="163"/>
      <c r="CA62" s="163"/>
      <c r="CB62" s="163"/>
      <c r="CC62" s="163"/>
      <c r="CD62" s="163"/>
      <c r="CE62" s="163"/>
      <c r="CF62" s="163"/>
      <c r="CG62" s="163"/>
      <c r="CH62" s="163"/>
      <c r="CI62" s="163"/>
      <c r="CJ62" s="163"/>
      <c r="CK62" s="163"/>
      <c r="CL62" s="163"/>
      <c r="CM62" s="163"/>
      <c r="CN62" s="163"/>
      <c r="CO62" s="163"/>
      <c r="CP62" s="163"/>
      <c r="CQ62" s="163"/>
      <c r="CR62" s="163"/>
      <c r="CS62" s="163"/>
      <c r="CT62" s="163"/>
      <c r="CU62" s="163"/>
      <c r="CV62" s="163"/>
      <c r="CW62" s="163"/>
      <c r="CX62" s="163"/>
      <c r="CY62" s="163"/>
      <c r="CZ62" s="163"/>
      <c r="DA62" s="163"/>
      <c r="DB62" s="163"/>
      <c r="DC62" s="163"/>
      <c r="DD62" s="163"/>
      <c r="DE62" s="163"/>
      <c r="DF62" s="163"/>
      <c r="DG62" s="163"/>
      <c r="DH62" s="163"/>
      <c r="DI62" s="163"/>
      <c r="DJ62" s="163"/>
      <c r="DK62" s="163"/>
      <c r="DL62" s="163"/>
      <c r="DM62" s="163"/>
      <c r="DN62" s="163"/>
      <c r="DO62" s="163"/>
      <c r="DP62" s="163"/>
      <c r="DQ62" s="163"/>
      <c r="DR62" s="163"/>
      <c r="DS62" s="163"/>
      <c r="DT62" s="163"/>
      <c r="DU62" s="163"/>
      <c r="DV62" s="163"/>
      <c r="DW62" s="163"/>
      <c r="DX62" s="163"/>
      <c r="DY62" s="163"/>
      <c r="DZ62" s="163"/>
      <c r="EA62" s="163"/>
      <c r="EB62" s="163"/>
      <c r="EC62" s="163"/>
      <c r="ED62" s="163"/>
      <c r="EE62" s="163"/>
      <c r="EF62" s="163"/>
      <c r="EG62" s="163"/>
      <c r="EH62" s="163"/>
      <c r="EI62" s="163"/>
      <c r="EJ62" s="163"/>
      <c r="EK62" s="163"/>
      <c r="EL62" s="163"/>
      <c r="EM62" s="163"/>
      <c r="EN62" s="163"/>
      <c r="EO62" s="163"/>
      <c r="EP62" s="163"/>
      <c r="EQ62" s="163"/>
      <c r="ER62" s="163"/>
      <c r="ES62" s="163"/>
      <c r="ET62" s="163"/>
      <c r="EU62" s="163"/>
      <c r="EV62" s="163"/>
      <c r="EW62" s="163"/>
      <c r="EX62" s="163"/>
      <c r="EY62" s="163"/>
      <c r="EZ62" s="163"/>
      <c r="FA62" s="163"/>
      <c r="FB62" s="163"/>
      <c r="FC62" s="163"/>
      <c r="FD62" s="163"/>
      <c r="FE62" s="163"/>
      <c r="FF62" s="163"/>
      <c r="FG62" s="163"/>
      <c r="FH62" s="163"/>
      <c r="FI62" s="163"/>
      <c r="FJ62" s="163"/>
      <c r="FK62" s="163"/>
      <c r="FL62" s="163"/>
      <c r="FM62" s="163"/>
      <c r="FN62" s="163"/>
      <c r="FO62" s="163"/>
      <c r="FP62" s="163"/>
      <c r="FQ62" s="163"/>
      <c r="FR62" s="163"/>
      <c r="FS62" s="155"/>
      <c r="FT62" s="155"/>
      <c r="FU62" s="155"/>
      <c r="FV62" s="155"/>
      <c r="FW62" s="155"/>
      <c r="FX62" s="155"/>
      <c r="FY62" s="155"/>
      <c r="FZ62" s="155"/>
      <c r="GA62" s="155"/>
      <c r="GB62" s="155"/>
      <c r="GC62" s="155"/>
      <c r="GD62" s="155"/>
      <c r="GE62" s="155"/>
      <c r="GF62" s="155"/>
      <c r="GG62" s="155"/>
      <c r="GH62" s="155"/>
      <c r="GI62" s="155"/>
      <c r="GJ62" s="155"/>
      <c r="GK62" s="155"/>
      <c r="GL62" s="155"/>
      <c r="GM62" s="155"/>
      <c r="GN62" s="155"/>
      <c r="GO62" s="155"/>
      <c r="GP62" s="155"/>
      <c r="GQ62" s="155"/>
      <c r="GR62" s="155"/>
      <c r="GS62" s="155"/>
      <c r="GT62" s="155"/>
      <c r="GU62" s="155"/>
      <c r="GV62" s="155"/>
      <c r="GW62" s="155"/>
      <c r="GX62" s="155"/>
      <c r="GY62" s="155"/>
      <c r="GZ62" s="155"/>
      <c r="HA62" s="155"/>
      <c r="HB62" s="155"/>
      <c r="HC62" s="155"/>
      <c r="HD62" s="155"/>
      <c r="HE62" s="155"/>
      <c r="HF62" s="155"/>
      <c r="HG62" s="155"/>
      <c r="HH62" s="155"/>
      <c r="HI62" s="155"/>
      <c r="HJ62" s="155"/>
      <c r="HK62" s="155"/>
      <c r="HL62" s="155"/>
      <c r="HM62" s="155"/>
      <c r="HN62" s="155"/>
      <c r="HO62" s="155"/>
      <c r="HP62" s="155"/>
      <c r="HQ62" s="155"/>
      <c r="HR62" s="155"/>
      <c r="HS62" s="155"/>
      <c r="HT62" s="155"/>
      <c r="HU62" s="155"/>
      <c r="HV62" s="155"/>
      <c r="HW62" s="155"/>
      <c r="HX62" s="155"/>
      <c r="HY62" s="155"/>
      <c r="HZ62" s="155"/>
      <c r="IA62" s="155"/>
      <c r="IB62" s="155"/>
      <c r="IC62" s="155"/>
      <c r="ID62" s="155"/>
      <c r="IE62" s="155"/>
      <c r="IF62" s="155"/>
      <c r="IG62" s="155"/>
      <c r="IH62" s="155"/>
      <c r="II62" s="155"/>
      <c r="IJ62" s="155"/>
      <c r="IK62" s="155"/>
      <c r="IL62" s="155"/>
      <c r="IM62" s="155"/>
      <c r="IN62" s="155"/>
      <c r="IO62" s="155"/>
      <c r="IP62" s="155"/>
      <c r="IQ62" s="155"/>
      <c r="IR62" s="155"/>
    </row>
    <row r="63" spans="1:252" s="107" customFormat="1" ht="73.5" customHeight="1">
      <c r="A63" s="157" t="s">
        <v>271</v>
      </c>
      <c r="B63" s="255" t="s">
        <v>277</v>
      </c>
      <c r="C63" s="256"/>
      <c r="D63" s="111" t="s">
        <v>272</v>
      </c>
      <c r="E63" s="111" t="s">
        <v>276</v>
      </c>
      <c r="F63" s="112" t="s">
        <v>275</v>
      </c>
      <c r="G63" s="108">
        <v>72</v>
      </c>
      <c r="H63" s="229">
        <v>3</v>
      </c>
      <c r="I63" s="210" t="s">
        <v>273</v>
      </c>
      <c r="J63" s="210">
        <v>20</v>
      </c>
      <c r="K63" s="110">
        <v>60</v>
      </c>
      <c r="L63" s="210"/>
      <c r="M63" s="113" t="s">
        <v>253</v>
      </c>
      <c r="N63" s="109" t="s">
        <v>274</v>
      </c>
    </row>
    <row r="64" spans="1:252" s="107" customFormat="1" ht="73.5" customHeight="1">
      <c r="A64" s="157" t="s">
        <v>379</v>
      </c>
      <c r="B64" s="251"/>
      <c r="C64" s="252"/>
      <c r="D64" s="111" t="s">
        <v>380</v>
      </c>
      <c r="E64" s="111" t="s">
        <v>381</v>
      </c>
      <c r="F64" s="112" t="s">
        <v>123</v>
      </c>
      <c r="G64" s="108">
        <v>40</v>
      </c>
      <c r="H64" s="254">
        <v>5</v>
      </c>
      <c r="I64" s="210" t="s">
        <v>382</v>
      </c>
      <c r="J64" s="210">
        <v>0</v>
      </c>
      <c r="K64" s="110">
        <v>650</v>
      </c>
      <c r="L64" s="210"/>
      <c r="M64" s="113" t="s">
        <v>355</v>
      </c>
      <c r="N64" s="109" t="s">
        <v>383</v>
      </c>
    </row>
    <row r="65" spans="1:256" s="107" customFormat="1" ht="81" customHeight="1">
      <c r="A65" s="233" t="s">
        <v>298</v>
      </c>
      <c r="B65" s="233" t="s">
        <v>301</v>
      </c>
      <c r="C65" s="234"/>
      <c r="D65" s="111" t="s">
        <v>299</v>
      </c>
      <c r="E65" s="111" t="s">
        <v>300</v>
      </c>
      <c r="F65" s="112" t="s">
        <v>310</v>
      </c>
      <c r="G65" s="108">
        <v>82</v>
      </c>
      <c r="H65" s="235">
        <v>6</v>
      </c>
      <c r="I65" s="210" t="s">
        <v>77</v>
      </c>
      <c r="J65" s="210">
        <v>0</v>
      </c>
      <c r="K65" s="110">
        <v>0</v>
      </c>
      <c r="L65" s="210"/>
      <c r="M65" s="113" t="s">
        <v>253</v>
      </c>
      <c r="N65" s="109" t="s">
        <v>288</v>
      </c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</row>
    <row r="66" spans="1:256" s="107" customFormat="1" ht="73.5" customHeight="1">
      <c r="A66" s="157" t="s">
        <v>293</v>
      </c>
      <c r="B66" s="255" t="s">
        <v>313</v>
      </c>
      <c r="C66" s="256"/>
      <c r="D66" s="111" t="s">
        <v>294</v>
      </c>
      <c r="E66" s="111" t="s">
        <v>295</v>
      </c>
      <c r="F66" s="112" t="s">
        <v>140</v>
      </c>
      <c r="G66" s="108">
        <v>49</v>
      </c>
      <c r="H66" s="235">
        <v>3.8</v>
      </c>
      <c r="I66" s="210" t="s">
        <v>296</v>
      </c>
      <c r="J66" s="210">
        <v>0</v>
      </c>
      <c r="K66" s="110">
        <v>0</v>
      </c>
      <c r="L66" s="210"/>
      <c r="M66" s="113" t="s">
        <v>287</v>
      </c>
      <c r="N66" s="109" t="s">
        <v>297</v>
      </c>
    </row>
    <row r="67" spans="1:256" s="107" customFormat="1" ht="73.5" customHeight="1">
      <c r="A67" s="157" t="s">
        <v>94</v>
      </c>
      <c r="B67" s="255" t="s">
        <v>108</v>
      </c>
      <c r="C67" s="256"/>
      <c r="D67" s="111" t="s">
        <v>95</v>
      </c>
      <c r="E67" s="111" t="s">
        <v>165</v>
      </c>
      <c r="F67" s="112" t="s">
        <v>140</v>
      </c>
      <c r="G67" s="108">
        <v>50</v>
      </c>
      <c r="H67" s="180">
        <v>4</v>
      </c>
      <c r="I67" s="179" t="s">
        <v>96</v>
      </c>
      <c r="J67" s="179">
        <v>0</v>
      </c>
      <c r="K67" s="110">
        <v>0</v>
      </c>
      <c r="L67" s="179"/>
      <c r="M67" s="113" t="s">
        <v>97</v>
      </c>
      <c r="N67" s="109" t="s">
        <v>98</v>
      </c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</row>
    <row r="68" spans="1:256" s="107" customFormat="1" ht="73.5" customHeight="1">
      <c r="A68" s="251" t="s">
        <v>392</v>
      </c>
      <c r="B68" s="255" t="s">
        <v>395</v>
      </c>
      <c r="C68" s="256"/>
      <c r="D68" s="203" t="s">
        <v>393</v>
      </c>
      <c r="E68" s="111" t="s">
        <v>295</v>
      </c>
      <c r="F68" s="112" t="s">
        <v>140</v>
      </c>
      <c r="G68" s="108">
        <v>38</v>
      </c>
      <c r="H68" s="254">
        <v>4</v>
      </c>
      <c r="I68" s="210" t="s">
        <v>296</v>
      </c>
      <c r="J68" s="210">
        <v>0</v>
      </c>
      <c r="K68" s="110">
        <v>0</v>
      </c>
      <c r="L68" s="210"/>
      <c r="M68" s="113" t="s">
        <v>355</v>
      </c>
      <c r="N68" s="109" t="s">
        <v>394</v>
      </c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</row>
    <row r="69" spans="1:256" s="151" customFormat="1" ht="77.25" customHeight="1">
      <c r="A69" s="157" t="s">
        <v>283</v>
      </c>
      <c r="B69" s="255" t="s">
        <v>285</v>
      </c>
      <c r="C69" s="256"/>
      <c r="D69" s="111" t="s">
        <v>284</v>
      </c>
      <c r="E69" s="111" t="s">
        <v>286</v>
      </c>
      <c r="F69" s="112" t="s">
        <v>221</v>
      </c>
      <c r="G69" s="108">
        <v>225</v>
      </c>
      <c r="H69" s="235">
        <v>10</v>
      </c>
      <c r="I69" s="210" t="s">
        <v>236</v>
      </c>
      <c r="J69" s="210">
        <v>0</v>
      </c>
      <c r="K69" s="110">
        <v>0</v>
      </c>
      <c r="L69" s="210"/>
      <c r="M69" s="113" t="s">
        <v>287</v>
      </c>
      <c r="N69" s="109" t="s">
        <v>288</v>
      </c>
      <c r="O69" s="236"/>
      <c r="P69" s="236"/>
      <c r="Q69" s="236"/>
      <c r="R69" s="236"/>
      <c r="S69" s="236"/>
      <c r="T69" s="236"/>
      <c r="U69" s="236"/>
      <c r="V69" s="236"/>
      <c r="W69" s="236"/>
      <c r="X69" s="236"/>
      <c r="Y69" s="236"/>
      <c r="Z69" s="236"/>
      <c r="AA69" s="236"/>
      <c r="AB69" s="236"/>
      <c r="AC69" s="236"/>
      <c r="AD69" s="236"/>
      <c r="AE69" s="236"/>
      <c r="AF69" s="236"/>
      <c r="AG69" s="236"/>
      <c r="AH69" s="236"/>
      <c r="AI69" s="236"/>
      <c r="AJ69" s="236"/>
      <c r="AK69" s="236"/>
      <c r="AL69" s="236"/>
      <c r="AM69" s="236"/>
      <c r="AN69" s="236"/>
      <c r="AO69" s="236"/>
      <c r="AP69" s="236"/>
      <c r="AQ69" s="236"/>
      <c r="AR69" s="236"/>
      <c r="AS69" s="236"/>
      <c r="AT69" s="236"/>
      <c r="AU69" s="236"/>
      <c r="AV69" s="236"/>
      <c r="AW69" s="236"/>
      <c r="AX69" s="236"/>
      <c r="AY69" s="236"/>
      <c r="AZ69" s="236"/>
      <c r="BA69" s="236"/>
      <c r="BB69" s="236"/>
      <c r="BC69" s="236"/>
      <c r="BD69" s="236"/>
      <c r="BE69" s="236"/>
      <c r="BF69" s="236"/>
      <c r="BG69" s="236"/>
      <c r="BH69" s="236"/>
      <c r="BI69" s="236"/>
      <c r="BJ69" s="236"/>
      <c r="BK69" s="236"/>
      <c r="BL69" s="236"/>
      <c r="BM69" s="236"/>
      <c r="BN69" s="236"/>
      <c r="BO69" s="236"/>
      <c r="BP69" s="236"/>
      <c r="BQ69" s="236"/>
      <c r="BR69" s="236"/>
      <c r="BS69" s="236"/>
      <c r="BT69" s="236"/>
      <c r="BU69" s="236"/>
      <c r="BV69" s="236"/>
      <c r="BW69" s="236"/>
      <c r="BX69" s="236"/>
      <c r="BY69" s="236"/>
      <c r="BZ69" s="236"/>
      <c r="CA69" s="236"/>
      <c r="CB69" s="236"/>
      <c r="CC69" s="236"/>
      <c r="CD69" s="236"/>
      <c r="CE69" s="236"/>
      <c r="CF69" s="236"/>
      <c r="CG69" s="236"/>
      <c r="CH69" s="236"/>
      <c r="CI69" s="236"/>
      <c r="CJ69" s="236"/>
      <c r="CK69" s="236"/>
      <c r="CL69" s="236"/>
      <c r="CM69" s="236"/>
      <c r="CN69" s="236"/>
      <c r="CO69" s="236"/>
      <c r="CP69" s="236"/>
      <c r="CQ69" s="236"/>
      <c r="CR69" s="236"/>
      <c r="CS69" s="236"/>
      <c r="CT69" s="236"/>
      <c r="CU69" s="236"/>
      <c r="CV69" s="236"/>
      <c r="CW69" s="236"/>
      <c r="CX69" s="236"/>
      <c r="CY69" s="236"/>
      <c r="CZ69" s="236"/>
      <c r="DA69" s="236"/>
      <c r="DB69" s="236"/>
      <c r="DC69" s="236"/>
      <c r="DD69" s="236"/>
      <c r="DE69" s="236"/>
      <c r="DF69" s="236"/>
      <c r="DG69" s="236"/>
      <c r="DH69" s="236"/>
      <c r="DI69" s="236"/>
      <c r="DJ69" s="236"/>
      <c r="DK69" s="236"/>
      <c r="DL69" s="236"/>
      <c r="DM69" s="236"/>
      <c r="DN69" s="236"/>
      <c r="DO69" s="236"/>
      <c r="DP69" s="236"/>
      <c r="DQ69" s="236"/>
      <c r="DR69" s="236"/>
      <c r="DS69" s="236"/>
      <c r="DT69" s="236"/>
      <c r="DU69" s="236"/>
      <c r="DV69" s="236"/>
      <c r="DW69" s="236"/>
      <c r="DX69" s="236"/>
      <c r="DY69" s="236"/>
      <c r="DZ69" s="236"/>
      <c r="EA69" s="236"/>
      <c r="EB69" s="236"/>
      <c r="EC69" s="236"/>
      <c r="ED69" s="236"/>
      <c r="EE69" s="236"/>
      <c r="EF69" s="236"/>
      <c r="EG69" s="236"/>
      <c r="EH69" s="236"/>
      <c r="EI69" s="236"/>
      <c r="EJ69" s="236"/>
      <c r="EK69" s="236"/>
      <c r="EL69" s="236"/>
      <c r="EM69" s="236"/>
      <c r="EN69" s="236"/>
      <c r="EO69" s="236"/>
      <c r="EP69" s="236"/>
      <c r="EQ69" s="236"/>
      <c r="ER69" s="236"/>
      <c r="ES69" s="236"/>
      <c r="ET69" s="236"/>
      <c r="EU69" s="236"/>
      <c r="EV69" s="236"/>
      <c r="EW69" s="236"/>
      <c r="EX69" s="236"/>
      <c r="EY69" s="236"/>
      <c r="EZ69" s="236"/>
      <c r="FA69" s="236"/>
      <c r="FB69" s="236"/>
      <c r="FC69" s="236"/>
      <c r="FD69" s="236"/>
      <c r="FE69" s="236"/>
      <c r="FF69" s="236"/>
      <c r="FG69" s="236"/>
      <c r="FH69" s="236"/>
      <c r="FI69" s="236"/>
      <c r="FJ69" s="236"/>
      <c r="FK69" s="236"/>
      <c r="FL69" s="236"/>
      <c r="FM69" s="236"/>
      <c r="FN69" s="236"/>
      <c r="FO69" s="236"/>
      <c r="FP69" s="236"/>
      <c r="FQ69" s="236"/>
      <c r="FR69" s="236"/>
      <c r="FS69" s="150"/>
      <c r="FT69" s="150"/>
      <c r="FU69" s="150"/>
      <c r="FV69" s="150"/>
      <c r="FW69" s="150"/>
      <c r="FX69" s="150"/>
      <c r="FY69" s="150"/>
      <c r="FZ69" s="150"/>
      <c r="GA69" s="150"/>
      <c r="GB69" s="150"/>
      <c r="GC69" s="150"/>
      <c r="GD69" s="150"/>
      <c r="GE69" s="150"/>
      <c r="GF69" s="150"/>
      <c r="GG69" s="150"/>
      <c r="GH69" s="150"/>
      <c r="GI69" s="150"/>
      <c r="GJ69" s="150"/>
      <c r="GK69" s="150"/>
      <c r="GL69" s="150"/>
      <c r="GM69" s="150"/>
      <c r="GN69" s="150"/>
      <c r="GO69" s="150"/>
      <c r="GP69" s="150"/>
      <c r="GQ69" s="150"/>
      <c r="GR69" s="150"/>
      <c r="GS69" s="150"/>
      <c r="GT69" s="150"/>
      <c r="GU69" s="150"/>
      <c r="GV69" s="150"/>
      <c r="GW69" s="150"/>
      <c r="GX69" s="150"/>
      <c r="GY69" s="150"/>
      <c r="GZ69" s="150"/>
      <c r="HA69" s="150"/>
      <c r="HB69" s="150"/>
      <c r="HC69" s="150"/>
      <c r="HD69" s="150"/>
      <c r="HE69" s="150"/>
      <c r="HF69" s="150"/>
      <c r="HG69" s="150"/>
      <c r="HH69" s="150"/>
      <c r="HI69" s="150"/>
      <c r="HJ69" s="150"/>
      <c r="HK69" s="150"/>
      <c r="HL69" s="150"/>
      <c r="HM69" s="150"/>
      <c r="HN69" s="150"/>
      <c r="HO69" s="150"/>
      <c r="HP69" s="150"/>
      <c r="HQ69" s="150"/>
      <c r="HR69" s="150"/>
      <c r="HS69" s="150"/>
      <c r="HT69" s="150"/>
      <c r="HU69" s="150"/>
      <c r="HV69" s="150"/>
      <c r="HW69" s="150"/>
      <c r="HX69" s="150"/>
      <c r="HY69" s="150"/>
      <c r="HZ69" s="150"/>
      <c r="IA69" s="150"/>
      <c r="IB69" s="150"/>
      <c r="IC69" s="150"/>
      <c r="ID69" s="150"/>
      <c r="IE69" s="150"/>
      <c r="IF69" s="150"/>
      <c r="IG69" s="150"/>
      <c r="IH69" s="150"/>
      <c r="II69" s="150"/>
      <c r="IJ69" s="150"/>
      <c r="IK69" s="150"/>
      <c r="IL69" s="150"/>
      <c r="IM69" s="150"/>
      <c r="IN69" s="150"/>
      <c r="IO69" s="150"/>
      <c r="IP69" s="150"/>
      <c r="IQ69" s="150"/>
      <c r="IR69" s="150"/>
    </row>
    <row r="70" spans="1:256" s="155" customFormat="1" ht="89.25" customHeight="1">
      <c r="A70" s="157" t="s">
        <v>373</v>
      </c>
      <c r="B70" s="255" t="s">
        <v>376</v>
      </c>
      <c r="C70" s="256"/>
      <c r="D70" s="111" t="s">
        <v>374</v>
      </c>
      <c r="E70" s="111" t="s">
        <v>377</v>
      </c>
      <c r="F70" s="112" t="s">
        <v>252</v>
      </c>
      <c r="G70" s="108">
        <v>70</v>
      </c>
      <c r="H70" s="254">
        <v>3.5</v>
      </c>
      <c r="I70" s="210" t="s">
        <v>375</v>
      </c>
      <c r="J70" s="210">
        <v>800</v>
      </c>
      <c r="K70" s="110">
        <v>5</v>
      </c>
      <c r="L70" s="210"/>
      <c r="M70" s="113" t="s">
        <v>355</v>
      </c>
      <c r="N70" s="109" t="s">
        <v>378</v>
      </c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3"/>
      <c r="AK70" s="243"/>
      <c r="AL70" s="243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  <c r="BC70" s="243"/>
      <c r="BD70" s="243"/>
      <c r="BE70" s="243"/>
      <c r="BF70" s="243"/>
      <c r="BG70" s="243"/>
      <c r="BH70" s="243"/>
      <c r="BI70" s="243"/>
      <c r="BJ70" s="243"/>
      <c r="BK70" s="243"/>
      <c r="BL70" s="243"/>
      <c r="BM70" s="243"/>
      <c r="BN70" s="243"/>
      <c r="BO70" s="243"/>
      <c r="BP70" s="243"/>
      <c r="BQ70" s="243"/>
      <c r="BR70" s="243"/>
      <c r="BS70" s="243"/>
      <c r="BT70" s="243"/>
      <c r="BU70" s="243"/>
      <c r="BV70" s="243"/>
      <c r="BW70" s="243"/>
      <c r="BX70" s="243"/>
      <c r="BY70" s="243"/>
      <c r="BZ70" s="243"/>
      <c r="CA70" s="243"/>
      <c r="CB70" s="243"/>
      <c r="CC70" s="243"/>
      <c r="CD70" s="243"/>
      <c r="CE70" s="243"/>
      <c r="CF70" s="243"/>
      <c r="CG70" s="243"/>
      <c r="CH70" s="243"/>
      <c r="CI70" s="243"/>
      <c r="CJ70" s="243"/>
      <c r="CK70" s="243"/>
      <c r="CL70" s="243"/>
      <c r="CM70" s="243"/>
      <c r="CN70" s="243"/>
      <c r="CO70" s="243"/>
      <c r="CP70" s="243"/>
      <c r="CQ70" s="243"/>
      <c r="CR70" s="243"/>
      <c r="CS70" s="243"/>
      <c r="CT70" s="243"/>
      <c r="CU70" s="243"/>
      <c r="CV70" s="243"/>
      <c r="CW70" s="243"/>
      <c r="CX70" s="243"/>
      <c r="CY70" s="243"/>
      <c r="CZ70" s="243"/>
      <c r="DA70" s="243"/>
      <c r="DB70" s="243"/>
      <c r="DC70" s="243"/>
      <c r="DD70" s="243"/>
      <c r="DE70" s="243"/>
      <c r="DF70" s="243"/>
      <c r="DG70" s="243"/>
      <c r="DH70" s="243"/>
      <c r="DI70" s="243"/>
      <c r="DJ70" s="243"/>
      <c r="DK70" s="243"/>
      <c r="DL70" s="243"/>
      <c r="DM70" s="243"/>
      <c r="DN70" s="243"/>
      <c r="DO70" s="243"/>
      <c r="DP70" s="243"/>
      <c r="DQ70" s="243"/>
      <c r="DR70" s="243"/>
      <c r="DS70" s="243"/>
      <c r="DT70" s="243"/>
      <c r="DU70" s="243"/>
      <c r="DV70" s="243"/>
      <c r="DW70" s="243"/>
      <c r="DX70" s="243"/>
      <c r="DY70" s="243"/>
      <c r="DZ70" s="243"/>
      <c r="EA70" s="243"/>
      <c r="EB70" s="243"/>
      <c r="EC70" s="243"/>
      <c r="ED70" s="243"/>
      <c r="EE70" s="243"/>
      <c r="EF70" s="243"/>
      <c r="EG70" s="243"/>
      <c r="EH70" s="243"/>
      <c r="EI70" s="243"/>
      <c r="EJ70" s="243"/>
      <c r="EK70" s="243"/>
      <c r="EL70" s="243"/>
      <c r="EM70" s="243"/>
      <c r="EN70" s="243"/>
      <c r="EO70" s="243"/>
      <c r="EP70" s="243"/>
      <c r="EQ70" s="243"/>
      <c r="ER70" s="243"/>
      <c r="ES70" s="243"/>
      <c r="ET70" s="243"/>
      <c r="EU70" s="243"/>
      <c r="EV70" s="243"/>
      <c r="EW70" s="243"/>
      <c r="EX70" s="243"/>
      <c r="EY70" s="243"/>
      <c r="EZ70" s="243"/>
      <c r="FA70" s="243"/>
      <c r="FB70" s="243"/>
      <c r="FC70" s="243"/>
      <c r="FD70" s="243"/>
      <c r="FE70" s="243"/>
      <c r="FF70" s="243"/>
      <c r="FG70" s="243"/>
      <c r="FH70" s="243"/>
      <c r="FI70" s="243"/>
      <c r="FJ70" s="243"/>
      <c r="FK70" s="243"/>
      <c r="FL70" s="243"/>
      <c r="FM70" s="243"/>
      <c r="FN70" s="243"/>
      <c r="FO70" s="243"/>
      <c r="FP70" s="243"/>
      <c r="FQ70" s="243"/>
      <c r="FR70" s="243"/>
    </row>
    <row r="71" spans="1:256" s="155" customFormat="1" ht="89.25" customHeight="1">
      <c r="A71" s="157" t="s">
        <v>323</v>
      </c>
      <c r="B71" s="255" t="s">
        <v>342</v>
      </c>
      <c r="C71" s="256"/>
      <c r="D71" s="111" t="s">
        <v>324</v>
      </c>
      <c r="E71" s="111" t="s">
        <v>325</v>
      </c>
      <c r="F71" s="112" t="s">
        <v>322</v>
      </c>
      <c r="G71" s="108">
        <v>34</v>
      </c>
      <c r="H71" s="241">
        <v>5</v>
      </c>
      <c r="I71" s="210" t="s">
        <v>318</v>
      </c>
      <c r="J71" s="210">
        <v>0</v>
      </c>
      <c r="K71" s="110">
        <v>0</v>
      </c>
      <c r="L71" s="210"/>
      <c r="M71" s="113" t="s">
        <v>314</v>
      </c>
      <c r="N71" s="109" t="s">
        <v>326</v>
      </c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43"/>
      <c r="BI71" s="243"/>
      <c r="BJ71" s="243"/>
      <c r="BK71" s="243"/>
      <c r="BL71" s="243"/>
      <c r="BM71" s="243"/>
      <c r="BN71" s="243"/>
      <c r="BO71" s="243"/>
      <c r="BP71" s="243"/>
      <c r="BQ71" s="243"/>
      <c r="BR71" s="243"/>
      <c r="BS71" s="243"/>
      <c r="BT71" s="243"/>
      <c r="BU71" s="243"/>
      <c r="BV71" s="243"/>
      <c r="BW71" s="243"/>
      <c r="BX71" s="243"/>
      <c r="BY71" s="243"/>
      <c r="BZ71" s="243"/>
      <c r="CA71" s="243"/>
      <c r="CB71" s="243"/>
      <c r="CC71" s="243"/>
      <c r="CD71" s="243"/>
      <c r="CE71" s="243"/>
      <c r="CF71" s="243"/>
      <c r="CG71" s="243"/>
      <c r="CH71" s="243"/>
      <c r="CI71" s="243"/>
      <c r="CJ71" s="243"/>
      <c r="CK71" s="243"/>
      <c r="CL71" s="243"/>
      <c r="CM71" s="243"/>
      <c r="CN71" s="243"/>
      <c r="CO71" s="243"/>
      <c r="CP71" s="243"/>
      <c r="CQ71" s="243"/>
      <c r="CR71" s="243"/>
      <c r="CS71" s="243"/>
      <c r="CT71" s="243"/>
      <c r="CU71" s="243"/>
      <c r="CV71" s="243"/>
      <c r="CW71" s="243"/>
      <c r="CX71" s="243"/>
      <c r="CY71" s="243"/>
      <c r="CZ71" s="243"/>
      <c r="DA71" s="243"/>
      <c r="DB71" s="243"/>
      <c r="DC71" s="243"/>
      <c r="DD71" s="243"/>
      <c r="DE71" s="243"/>
      <c r="DF71" s="243"/>
      <c r="DG71" s="243"/>
      <c r="DH71" s="243"/>
      <c r="DI71" s="243"/>
      <c r="DJ71" s="243"/>
      <c r="DK71" s="243"/>
      <c r="DL71" s="243"/>
      <c r="DM71" s="243"/>
      <c r="DN71" s="243"/>
      <c r="DO71" s="243"/>
      <c r="DP71" s="243"/>
      <c r="DQ71" s="243"/>
      <c r="DR71" s="243"/>
      <c r="DS71" s="243"/>
      <c r="DT71" s="243"/>
      <c r="DU71" s="243"/>
      <c r="DV71" s="243"/>
      <c r="DW71" s="243"/>
      <c r="DX71" s="243"/>
      <c r="DY71" s="243"/>
      <c r="DZ71" s="243"/>
      <c r="EA71" s="243"/>
      <c r="EB71" s="243"/>
      <c r="EC71" s="243"/>
      <c r="ED71" s="243"/>
      <c r="EE71" s="243"/>
      <c r="EF71" s="243"/>
      <c r="EG71" s="243"/>
      <c r="EH71" s="243"/>
      <c r="EI71" s="243"/>
      <c r="EJ71" s="243"/>
      <c r="EK71" s="243"/>
      <c r="EL71" s="243"/>
      <c r="EM71" s="243"/>
      <c r="EN71" s="243"/>
      <c r="EO71" s="243"/>
      <c r="EP71" s="243"/>
      <c r="EQ71" s="243"/>
      <c r="ER71" s="243"/>
      <c r="ES71" s="243"/>
      <c r="ET71" s="243"/>
      <c r="EU71" s="243"/>
      <c r="EV71" s="243"/>
      <c r="EW71" s="243"/>
      <c r="EX71" s="243"/>
      <c r="EY71" s="243"/>
      <c r="EZ71" s="243"/>
      <c r="FA71" s="243"/>
      <c r="FB71" s="243"/>
      <c r="FC71" s="243"/>
      <c r="FD71" s="243"/>
      <c r="FE71" s="243"/>
      <c r="FF71" s="243"/>
      <c r="FG71" s="243"/>
      <c r="FH71" s="243"/>
      <c r="FI71" s="243"/>
      <c r="FJ71" s="243"/>
      <c r="FK71" s="243"/>
      <c r="FL71" s="243"/>
      <c r="FM71" s="243"/>
      <c r="FN71" s="243"/>
      <c r="FO71" s="243"/>
      <c r="FP71" s="243"/>
      <c r="FQ71" s="243"/>
      <c r="FR71" s="243"/>
    </row>
    <row r="72" spans="1:256" s="155" customFormat="1" ht="81" customHeight="1">
      <c r="A72" s="157" t="s">
        <v>320</v>
      </c>
      <c r="B72" s="255" t="s">
        <v>343</v>
      </c>
      <c r="C72" s="256"/>
      <c r="D72" s="111" t="s">
        <v>319</v>
      </c>
      <c r="E72" s="111" t="s">
        <v>321</v>
      </c>
      <c r="F72" s="112" t="s">
        <v>322</v>
      </c>
      <c r="G72" s="108">
        <v>76</v>
      </c>
      <c r="H72" s="241">
        <v>4</v>
      </c>
      <c r="I72" s="210" t="s">
        <v>318</v>
      </c>
      <c r="J72" s="210">
        <v>0</v>
      </c>
      <c r="K72" s="110">
        <v>0</v>
      </c>
      <c r="L72" s="210"/>
      <c r="M72" s="113" t="s">
        <v>314</v>
      </c>
      <c r="N72" s="109" t="s">
        <v>317</v>
      </c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3"/>
      <c r="AR72" s="243"/>
      <c r="AS72" s="243"/>
      <c r="AT72" s="243"/>
      <c r="AU72" s="243"/>
      <c r="AV72" s="243"/>
      <c r="AW72" s="243"/>
      <c r="AX72" s="243"/>
      <c r="AY72" s="243"/>
      <c r="AZ72" s="243"/>
      <c r="BA72" s="243"/>
      <c r="BB72" s="243"/>
      <c r="BC72" s="243"/>
      <c r="BD72" s="243"/>
      <c r="BE72" s="243"/>
      <c r="BF72" s="243"/>
      <c r="BG72" s="243"/>
      <c r="BH72" s="243"/>
      <c r="BI72" s="243"/>
      <c r="BJ72" s="243"/>
      <c r="BK72" s="243"/>
      <c r="BL72" s="243"/>
      <c r="BM72" s="243"/>
      <c r="BN72" s="243"/>
      <c r="BO72" s="243"/>
      <c r="BP72" s="243"/>
      <c r="BQ72" s="243"/>
      <c r="BR72" s="243"/>
      <c r="BS72" s="243"/>
      <c r="BT72" s="243"/>
      <c r="BU72" s="243"/>
      <c r="BV72" s="243"/>
      <c r="BW72" s="243"/>
      <c r="BX72" s="243"/>
      <c r="BY72" s="243"/>
      <c r="BZ72" s="243"/>
      <c r="CA72" s="243"/>
      <c r="CB72" s="243"/>
      <c r="CC72" s="243"/>
      <c r="CD72" s="243"/>
      <c r="CE72" s="243"/>
      <c r="CF72" s="243"/>
      <c r="CG72" s="243"/>
      <c r="CH72" s="243"/>
      <c r="CI72" s="243"/>
      <c r="CJ72" s="243"/>
      <c r="CK72" s="243"/>
      <c r="CL72" s="243"/>
      <c r="CM72" s="243"/>
      <c r="CN72" s="243"/>
      <c r="CO72" s="243"/>
      <c r="CP72" s="243"/>
      <c r="CQ72" s="243"/>
      <c r="CR72" s="243"/>
      <c r="CS72" s="243"/>
      <c r="CT72" s="243"/>
      <c r="CU72" s="243"/>
      <c r="CV72" s="243"/>
      <c r="CW72" s="243"/>
      <c r="CX72" s="243"/>
      <c r="CY72" s="243"/>
      <c r="CZ72" s="243"/>
      <c r="DA72" s="243"/>
      <c r="DB72" s="243"/>
      <c r="DC72" s="243"/>
      <c r="DD72" s="243"/>
      <c r="DE72" s="243"/>
      <c r="DF72" s="243"/>
      <c r="DG72" s="243"/>
      <c r="DH72" s="243"/>
      <c r="DI72" s="243"/>
      <c r="DJ72" s="243"/>
      <c r="DK72" s="243"/>
      <c r="DL72" s="243"/>
      <c r="DM72" s="243"/>
      <c r="DN72" s="243"/>
      <c r="DO72" s="243"/>
      <c r="DP72" s="243"/>
      <c r="DQ72" s="243"/>
      <c r="DR72" s="243"/>
      <c r="DS72" s="243"/>
      <c r="DT72" s="243"/>
      <c r="DU72" s="243"/>
      <c r="DV72" s="243"/>
      <c r="DW72" s="243"/>
      <c r="DX72" s="243"/>
      <c r="DY72" s="243"/>
      <c r="DZ72" s="243"/>
      <c r="EA72" s="243"/>
      <c r="EB72" s="243"/>
      <c r="EC72" s="243"/>
      <c r="ED72" s="243"/>
      <c r="EE72" s="243"/>
      <c r="EF72" s="243"/>
      <c r="EG72" s="243"/>
      <c r="EH72" s="243"/>
      <c r="EI72" s="243"/>
      <c r="EJ72" s="243"/>
      <c r="EK72" s="243"/>
      <c r="EL72" s="243"/>
      <c r="EM72" s="243"/>
      <c r="EN72" s="243"/>
      <c r="EO72" s="243"/>
      <c r="EP72" s="243"/>
      <c r="EQ72" s="243"/>
      <c r="ER72" s="243"/>
      <c r="ES72" s="243"/>
      <c r="ET72" s="243"/>
      <c r="EU72" s="243"/>
      <c r="EV72" s="243"/>
      <c r="EW72" s="243"/>
      <c r="EX72" s="243"/>
      <c r="EY72" s="243"/>
      <c r="EZ72" s="243"/>
      <c r="FA72" s="243"/>
      <c r="FB72" s="243"/>
      <c r="FC72" s="243"/>
      <c r="FD72" s="243"/>
      <c r="FE72" s="243"/>
      <c r="FF72" s="243"/>
      <c r="FG72" s="243"/>
      <c r="FH72" s="243"/>
      <c r="FI72" s="243"/>
      <c r="FJ72" s="243"/>
      <c r="FK72" s="243"/>
      <c r="FL72" s="243"/>
      <c r="FM72" s="243"/>
      <c r="FN72" s="243"/>
      <c r="FO72" s="243"/>
      <c r="FP72" s="243"/>
      <c r="FQ72" s="243"/>
      <c r="FR72" s="243"/>
    </row>
    <row r="73" spans="1:256" s="7" customFormat="1" ht="96.75" customHeight="1">
      <c r="A73" s="88" t="s">
        <v>44</v>
      </c>
      <c r="B73" s="64"/>
      <c r="C73" s="65"/>
      <c r="D73" s="65"/>
      <c r="E73" s="65"/>
      <c r="F73" s="65"/>
      <c r="G73" s="66"/>
      <c r="H73" s="66"/>
      <c r="I73" s="66"/>
      <c r="J73" s="66"/>
      <c r="K73" s="76"/>
      <c r="L73" s="77"/>
      <c r="M73" s="78"/>
      <c r="N73" s="79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4"/>
      <c r="AR73" s="164"/>
      <c r="AS73" s="164"/>
      <c r="AT73" s="164"/>
      <c r="AU73" s="164"/>
      <c r="AV73" s="164"/>
      <c r="AW73" s="164"/>
      <c r="AX73" s="164"/>
      <c r="AY73" s="164"/>
      <c r="AZ73" s="164"/>
      <c r="BA73" s="164"/>
      <c r="BB73" s="164"/>
      <c r="BC73" s="164"/>
      <c r="BD73" s="164"/>
      <c r="BE73" s="164"/>
      <c r="BF73" s="164"/>
      <c r="BG73" s="164"/>
      <c r="BH73" s="164"/>
      <c r="BI73" s="164"/>
      <c r="BJ73" s="164"/>
      <c r="BK73" s="164"/>
      <c r="BL73" s="164"/>
      <c r="BM73" s="164"/>
      <c r="BN73" s="164"/>
      <c r="BO73" s="164"/>
      <c r="BP73" s="164"/>
      <c r="BQ73" s="164"/>
      <c r="BR73" s="164"/>
      <c r="BS73" s="164"/>
      <c r="BT73" s="164"/>
      <c r="BU73" s="164"/>
      <c r="BV73" s="164"/>
      <c r="BW73" s="164"/>
      <c r="BX73" s="164"/>
      <c r="BY73" s="164"/>
      <c r="BZ73" s="164"/>
      <c r="CA73" s="164"/>
      <c r="CB73" s="164"/>
      <c r="CC73" s="164"/>
      <c r="CD73" s="164"/>
      <c r="CE73" s="164"/>
      <c r="CF73" s="164"/>
      <c r="CG73" s="164"/>
      <c r="CH73" s="164"/>
      <c r="CI73" s="164"/>
      <c r="CJ73" s="164"/>
      <c r="CK73" s="164"/>
      <c r="CL73" s="164"/>
      <c r="CM73" s="164"/>
      <c r="CN73" s="164"/>
      <c r="CO73" s="164"/>
      <c r="CP73" s="164"/>
      <c r="CQ73" s="164"/>
      <c r="CR73" s="164"/>
      <c r="CS73" s="164"/>
      <c r="CT73" s="164"/>
      <c r="CU73" s="164"/>
      <c r="CV73" s="164"/>
      <c r="CW73" s="164"/>
      <c r="CX73" s="164"/>
      <c r="CY73" s="164"/>
      <c r="CZ73" s="164"/>
      <c r="DA73" s="164"/>
      <c r="DB73" s="164"/>
      <c r="DC73" s="164"/>
      <c r="DD73" s="164"/>
      <c r="DE73" s="164"/>
      <c r="DF73" s="164"/>
      <c r="DG73" s="164"/>
      <c r="DH73" s="164"/>
      <c r="DI73" s="164"/>
      <c r="DJ73" s="164"/>
      <c r="DK73" s="164"/>
      <c r="DL73" s="164"/>
      <c r="DM73" s="164"/>
      <c r="DN73" s="164"/>
      <c r="DO73" s="164"/>
      <c r="DP73" s="164"/>
      <c r="DQ73" s="164"/>
      <c r="DR73" s="164"/>
      <c r="DS73" s="164"/>
      <c r="DT73" s="164"/>
      <c r="DU73" s="164"/>
      <c r="DV73" s="164"/>
      <c r="DW73" s="164"/>
      <c r="DX73" s="164"/>
      <c r="DY73" s="164"/>
      <c r="DZ73" s="164"/>
      <c r="EA73" s="164"/>
      <c r="EB73" s="164"/>
      <c r="EC73" s="164"/>
      <c r="ED73" s="164"/>
      <c r="EE73" s="164"/>
      <c r="EF73" s="164"/>
      <c r="EG73" s="164"/>
      <c r="EH73" s="164"/>
      <c r="EI73" s="164"/>
      <c r="EJ73" s="164"/>
      <c r="EK73" s="164"/>
      <c r="EL73" s="164"/>
      <c r="EM73" s="164"/>
      <c r="EN73" s="164"/>
      <c r="EO73" s="164"/>
      <c r="EP73" s="164"/>
      <c r="EQ73" s="164"/>
      <c r="ER73" s="164"/>
      <c r="ES73" s="164"/>
      <c r="ET73" s="164"/>
      <c r="EU73" s="164"/>
      <c r="EV73" s="164"/>
      <c r="EW73" s="164"/>
      <c r="EX73" s="164"/>
      <c r="EY73" s="164"/>
      <c r="EZ73" s="164"/>
      <c r="FA73" s="164"/>
      <c r="FB73" s="164"/>
      <c r="FC73" s="164"/>
      <c r="FD73" s="164"/>
      <c r="FE73" s="164"/>
      <c r="FF73" s="164"/>
      <c r="FG73" s="164"/>
      <c r="FH73" s="164"/>
      <c r="FI73" s="164"/>
      <c r="FJ73" s="164"/>
      <c r="FK73" s="164"/>
      <c r="FL73" s="164"/>
      <c r="FM73" s="164"/>
      <c r="FN73" s="164"/>
      <c r="FO73" s="164"/>
      <c r="FP73" s="164"/>
      <c r="FQ73" s="164"/>
      <c r="FR73" s="164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</row>
    <row r="74" spans="1:256" s="99" customFormat="1" ht="92.25" customHeight="1">
      <c r="A74" s="102" t="s">
        <v>333</v>
      </c>
      <c r="G74" s="100"/>
      <c r="N74" s="101"/>
    </row>
    <row r="75" spans="1:256" s="99" customFormat="1" ht="92.25" customHeight="1">
      <c r="A75" s="102" t="s">
        <v>347</v>
      </c>
      <c r="G75" s="100"/>
      <c r="N75" s="101"/>
    </row>
    <row r="76" spans="1:256" s="9" customFormat="1" ht="93" customHeight="1">
      <c r="A76" s="89" t="s">
        <v>45</v>
      </c>
      <c r="B76" s="10"/>
      <c r="C76" s="67"/>
      <c r="D76" s="10"/>
      <c r="E76" s="10"/>
      <c r="F76" s="10"/>
      <c r="G76" s="68"/>
      <c r="H76" s="10"/>
      <c r="I76" s="10"/>
      <c r="J76" s="10"/>
      <c r="K76" s="10"/>
      <c r="L76" s="10"/>
      <c r="M76" s="10"/>
      <c r="N76" s="80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256" s="95" customFormat="1" ht="85.5" customHeight="1">
      <c r="A77" s="93" t="s">
        <v>68</v>
      </c>
      <c r="B77" s="94"/>
      <c r="G77" s="96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</row>
    <row r="78" spans="1:256" s="9" customFormat="1" ht="85.5" customHeight="1" thickBot="1">
      <c r="A78" s="90" t="s">
        <v>46</v>
      </c>
      <c r="B78" s="72"/>
      <c r="C78" s="73"/>
      <c r="D78" s="73"/>
      <c r="E78" s="69"/>
      <c r="F78" s="69"/>
      <c r="G78" s="120"/>
      <c r="H78" s="69"/>
      <c r="I78" s="69"/>
      <c r="J78" s="69"/>
      <c r="K78" s="69" t="s">
        <v>34</v>
      </c>
      <c r="L78" s="69"/>
      <c r="M78" s="69"/>
      <c r="N78" s="80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</row>
    <row r="79" spans="1:256" s="9" customFormat="1" ht="85.5" customHeight="1">
      <c r="A79" s="91" t="s">
        <v>68</v>
      </c>
      <c r="B79" s="91"/>
      <c r="C79" s="169"/>
      <c r="D79" s="169"/>
      <c r="E79" s="69"/>
      <c r="F79" s="69"/>
      <c r="G79" s="224"/>
      <c r="H79" s="69"/>
      <c r="I79" s="69"/>
      <c r="J79" s="69"/>
      <c r="K79" s="69"/>
      <c r="L79" s="69"/>
      <c r="M79" s="69"/>
      <c r="N79" s="168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256" s="10" customFormat="1" ht="71.25" customHeight="1">
      <c r="A80" s="89" t="s">
        <v>50</v>
      </c>
      <c r="C80" s="67"/>
      <c r="G80" s="68"/>
      <c r="I80" s="263"/>
      <c r="J80" s="263"/>
      <c r="K80" s="263"/>
      <c r="L80" s="263"/>
      <c r="M80" s="263"/>
      <c r="N80" s="264"/>
      <c r="O80" s="82"/>
    </row>
    <row r="81" spans="1:30" s="10" customFormat="1" ht="71.25" customHeight="1">
      <c r="A81" s="232" t="s">
        <v>68</v>
      </c>
      <c r="C81" s="67"/>
      <c r="G81" s="68"/>
      <c r="I81" s="227"/>
      <c r="J81" s="227"/>
      <c r="K81" s="227"/>
      <c r="L81" s="227"/>
      <c r="M81" s="227"/>
      <c r="N81" s="228"/>
      <c r="O81" s="82"/>
    </row>
    <row r="82" spans="1:30" s="10" customFormat="1" ht="85.5" customHeight="1">
      <c r="A82" s="89" t="s">
        <v>49</v>
      </c>
      <c r="C82" s="67"/>
      <c r="G82" s="68"/>
      <c r="I82" s="263"/>
      <c r="J82" s="263"/>
      <c r="K82" s="263"/>
      <c r="L82" s="263"/>
      <c r="M82" s="263"/>
      <c r="N82" s="264"/>
      <c r="O82" s="82"/>
    </row>
    <row r="83" spans="1:30" s="9" customFormat="1" ht="85.5" customHeight="1">
      <c r="A83" s="91" t="s">
        <v>244</v>
      </c>
      <c r="B83" s="91"/>
      <c r="C83" s="169"/>
      <c r="D83" s="169"/>
      <c r="E83" s="69"/>
      <c r="F83" s="69"/>
      <c r="G83" s="189"/>
      <c r="H83" s="69"/>
      <c r="I83" s="69"/>
      <c r="J83" s="69"/>
      <c r="K83" s="69"/>
      <c r="L83" s="69"/>
      <c r="M83" s="69"/>
      <c r="N83" s="168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</row>
    <row r="84" spans="1:30" s="9" customFormat="1" ht="85.5" customHeight="1">
      <c r="A84" s="91" t="s">
        <v>214</v>
      </c>
      <c r="B84" s="91"/>
      <c r="C84" s="169"/>
      <c r="D84" s="169"/>
      <c r="E84" s="69"/>
      <c r="F84" s="69"/>
      <c r="G84" s="213"/>
      <c r="H84" s="69"/>
      <c r="I84" s="69"/>
      <c r="J84" s="69"/>
      <c r="K84" s="69"/>
      <c r="L84" s="69"/>
      <c r="M84" s="69"/>
      <c r="N84" s="168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</row>
    <row r="85" spans="1:30" s="9" customFormat="1" ht="85.5" customHeight="1">
      <c r="A85" s="91" t="s">
        <v>229</v>
      </c>
      <c r="B85" s="91"/>
      <c r="C85" s="169"/>
      <c r="D85" s="169"/>
      <c r="E85" s="69"/>
      <c r="F85" s="69"/>
      <c r="G85" s="216"/>
      <c r="H85" s="69"/>
      <c r="I85" s="69"/>
      <c r="J85" s="69"/>
      <c r="K85" s="69"/>
      <c r="L85" s="69"/>
      <c r="M85" s="69"/>
      <c r="N85" s="168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</row>
    <row r="86" spans="1:30" s="9" customFormat="1" ht="85.5" customHeight="1">
      <c r="A86" s="91" t="s">
        <v>396</v>
      </c>
      <c r="B86" s="91"/>
      <c r="C86" s="169"/>
      <c r="D86" s="169"/>
      <c r="E86" s="69"/>
      <c r="F86" s="69"/>
      <c r="G86" s="253"/>
      <c r="H86" s="69"/>
      <c r="I86" s="69"/>
      <c r="J86" s="69"/>
      <c r="K86" s="69"/>
      <c r="L86" s="69"/>
      <c r="M86" s="69"/>
      <c r="N86" s="168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</row>
    <row r="87" spans="1:30" s="9" customFormat="1" ht="85.5" customHeight="1">
      <c r="A87" s="89" t="s">
        <v>47</v>
      </c>
      <c r="B87" s="10"/>
      <c r="C87" s="67"/>
      <c r="D87" s="69"/>
      <c r="E87" s="69"/>
      <c r="F87" s="69"/>
      <c r="G87" s="120"/>
      <c r="H87" s="69"/>
      <c r="I87" s="69"/>
      <c r="J87" s="69"/>
      <c r="K87" s="261"/>
      <c r="L87" s="261"/>
      <c r="M87" s="261"/>
      <c r="N87" s="262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:30" s="95" customFormat="1" ht="75">
      <c r="A88" s="93" t="s">
        <v>345</v>
      </c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9" customFormat="1" ht="75">
      <c r="A89" s="89" t="s">
        <v>48</v>
      </c>
      <c r="B89" s="10"/>
      <c r="G89" s="71"/>
      <c r="N89" s="81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:30" s="95" customFormat="1" ht="75">
      <c r="A90" s="93" t="s">
        <v>226</v>
      </c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95" customFormat="1" ht="75">
      <c r="A91" s="93" t="s">
        <v>359</v>
      </c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104" customFormat="1" ht="75">
      <c r="A92" s="67" t="s">
        <v>55</v>
      </c>
      <c r="B92" s="103"/>
      <c r="G92" s="105"/>
      <c r="N92" s="106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95" customFormat="1" ht="75">
      <c r="A93" s="93" t="s">
        <v>360</v>
      </c>
      <c r="B93" s="94"/>
      <c r="G93" s="96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75">
      <c r="A94" s="93"/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69.75" customHeight="1">
      <c r="A95" s="93"/>
      <c r="B95" s="94"/>
      <c r="G95" s="96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69.75" customHeight="1">
      <c r="A96" s="93"/>
      <c r="B96" s="94"/>
      <c r="G96" s="96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">
      <c r="A97" s="93"/>
      <c r="B97" s="94"/>
      <c r="G97" s="96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" customFormat="1" ht="75">
      <c r="A98" s="69"/>
      <c r="B98" s="70"/>
      <c r="G98" s="71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</row>
    <row r="99" spans="1:30" s="9" customFormat="1" ht="75">
      <c r="A99" s="69"/>
      <c r="B99" s="70"/>
      <c r="G99" s="71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</row>
    <row r="100" spans="1:30" s="9" customFormat="1" ht="75">
      <c r="A100" s="69"/>
      <c r="B100" s="70"/>
      <c r="G100" s="71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</row>
    <row r="101" spans="1:30" s="95" customFormat="1" ht="69.75" customHeight="1">
      <c r="A101" s="93"/>
      <c r="B101" s="94"/>
      <c r="G101" s="96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69.75" customHeight="1">
      <c r="A102" s="93"/>
      <c r="B102" s="94"/>
      <c r="G102" s="96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69.75" customHeight="1">
      <c r="A103" s="93"/>
      <c r="B103" s="94"/>
      <c r="G103" s="96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.75" customHeight="1">
      <c r="A105" s="97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.75" customHeight="1">
      <c r="A106" s="97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.75" customHeight="1">
      <c r="A107" s="97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.75" customHeight="1">
      <c r="A108" s="97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.75" customHeight="1">
      <c r="A109" s="97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.75" customHeight="1">
      <c r="A110" s="97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5" customFormat="1" ht="75.75" customHeight="1">
      <c r="A111" s="97"/>
      <c r="B111" s="94"/>
      <c r="G111" s="96"/>
      <c r="N111" s="98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</row>
    <row r="112" spans="1:30" s="95" customFormat="1" ht="75.75" customHeight="1">
      <c r="A112" s="97"/>
      <c r="B112" s="94"/>
      <c r="G112" s="96"/>
      <c r="N112" s="98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</row>
    <row r="113" spans="1:30" s="95" customFormat="1" ht="75.75" customHeight="1">
      <c r="A113" s="97"/>
      <c r="B113" s="94"/>
      <c r="G113" s="96"/>
      <c r="N113" s="98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</row>
    <row r="114" spans="1:30" s="95" customFormat="1" ht="75">
      <c r="A114" s="93"/>
      <c r="B114" s="94"/>
      <c r="G114" s="96"/>
      <c r="N114" s="98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</row>
    <row r="115" spans="1:30" s="95" customFormat="1" ht="75">
      <c r="A115" s="93"/>
      <c r="B115" s="94"/>
      <c r="G115" s="96"/>
      <c r="N115" s="98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</row>
    <row r="116" spans="1:30" s="95" customFormat="1" ht="75">
      <c r="A116" s="93"/>
      <c r="B116" s="94"/>
      <c r="G116" s="96"/>
      <c r="N116" s="98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</row>
    <row r="117" spans="1:30" s="95" customFormat="1" ht="75">
      <c r="A117" s="93"/>
      <c r="B117" s="94"/>
      <c r="G117" s="96"/>
      <c r="N117" s="98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</row>
    <row r="118" spans="1:30" s="95" customFormat="1" ht="75">
      <c r="A118" s="93"/>
      <c r="B118" s="94"/>
      <c r="G118" s="96"/>
      <c r="N118" s="98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</row>
    <row r="119" spans="1:30" s="95" customFormat="1" ht="75">
      <c r="A119" s="93"/>
      <c r="B119" s="94"/>
      <c r="G119" s="96"/>
      <c r="N119" s="98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</row>
    <row r="120" spans="1:30" s="9" customFormat="1" ht="75">
      <c r="A120" s="92"/>
      <c r="B120" s="1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75">
      <c r="A121" s="92"/>
      <c r="B121" s="1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s="9" customFormat="1" ht="75">
      <c r="A122" s="92"/>
      <c r="B122" s="10"/>
      <c r="G122" s="71"/>
      <c r="N122" s="81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</row>
    <row r="123" spans="1:30" s="9" customFormat="1" ht="75">
      <c r="A123" s="92"/>
      <c r="B123" s="10"/>
      <c r="G123" s="71"/>
      <c r="N123" s="81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</row>
    <row r="124" spans="1:30" s="9" customFormat="1" ht="99.75" customHeight="1">
      <c r="A124" s="69"/>
      <c r="B124" s="70"/>
      <c r="G124" s="71"/>
      <c r="N124" s="81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</row>
    <row r="125" spans="1:30" s="9" customFormat="1" ht="99.75" customHeight="1">
      <c r="A125" s="69"/>
      <c r="B125" s="70"/>
      <c r="G125" s="71"/>
      <c r="N125" s="81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</row>
    <row r="126" spans="1:30" s="9" customFormat="1" ht="85.5" customHeight="1">
      <c r="A126" s="91"/>
      <c r="B126" s="10"/>
      <c r="C126" s="67"/>
      <c r="D126" s="10"/>
      <c r="E126" s="10"/>
      <c r="F126" s="10"/>
      <c r="G126" s="68"/>
      <c r="H126" s="10"/>
      <c r="I126" s="10"/>
      <c r="J126" s="10"/>
      <c r="K126" s="10"/>
      <c r="L126" s="10"/>
      <c r="M126" s="10"/>
      <c r="N126" s="80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</row>
    <row r="127" spans="1:30" s="9" customFormat="1" ht="99.75" customHeight="1">
      <c r="A127" s="69"/>
      <c r="B127" s="70"/>
      <c r="G127" s="71"/>
      <c r="N127" s="81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</row>
    <row r="128" spans="1:30" s="9" customFormat="1" ht="99.75" customHeight="1">
      <c r="A128" s="69"/>
      <c r="B128" s="70"/>
      <c r="G128" s="71"/>
      <c r="N128" s="81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</row>
    <row r="129" spans="1:30" s="9" customFormat="1" ht="99.75" customHeight="1">
      <c r="A129" s="69"/>
      <c r="B129" s="70"/>
      <c r="G129" s="71"/>
      <c r="N129" s="81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</row>
    <row r="130" spans="1:30" s="9" customFormat="1" ht="99.75" customHeight="1">
      <c r="A130" s="69"/>
      <c r="B130" s="70"/>
      <c r="G130" s="71"/>
      <c r="N130" s="81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</row>
    <row r="131" spans="1:30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30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30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30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30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30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30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30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30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30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30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30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30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30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F527" s="75"/>
      <c r="G527" s="75"/>
      <c r="H527" s="75"/>
      <c r="I527" s="28"/>
      <c r="J527" s="75"/>
      <c r="K527" s="83"/>
      <c r="L527" s="75"/>
      <c r="M527" s="75"/>
      <c r="N527" s="20"/>
      <c r="Q527" s="122"/>
      <c r="R527" s="122"/>
    </row>
    <row r="528" spans="1:18" ht="86.1" customHeight="1">
      <c r="A528" s="27"/>
      <c r="B528" s="74"/>
      <c r="C528" s="75"/>
      <c r="D528" s="75"/>
      <c r="E528" s="75"/>
      <c r="F528" s="75"/>
      <c r="G528" s="75"/>
      <c r="H528" s="75"/>
      <c r="I528" s="28"/>
      <c r="J528" s="75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74"/>
      <c r="C529" s="75"/>
      <c r="D529" s="75"/>
      <c r="E529" s="75"/>
      <c r="F529" s="75"/>
      <c r="G529" s="75"/>
      <c r="H529" s="75"/>
      <c r="I529" s="28"/>
      <c r="J529" s="75"/>
      <c r="K529" s="83"/>
      <c r="L529" s="75"/>
      <c r="M529" s="75"/>
      <c r="N529" s="20"/>
      <c r="Q529" s="122"/>
      <c r="R529" s="122"/>
    </row>
    <row r="530" spans="1:18" ht="86.1" customHeight="1">
      <c r="A530" s="27"/>
      <c r="B530" s="74"/>
      <c r="C530" s="75"/>
      <c r="D530" s="75"/>
      <c r="E530" s="75"/>
      <c r="F530" s="75"/>
      <c r="G530" s="75"/>
      <c r="H530" s="75"/>
      <c r="I530" s="28"/>
      <c r="J530" s="75"/>
      <c r="K530" s="83"/>
      <c r="L530" s="75"/>
      <c r="M530" s="75"/>
      <c r="N530" s="20"/>
      <c r="Q530" s="122"/>
      <c r="R530" s="122"/>
    </row>
    <row r="531" spans="1:18" ht="86.1" customHeight="1">
      <c r="A531" s="27"/>
      <c r="B531" s="74"/>
      <c r="C531" s="75"/>
      <c r="D531" s="75"/>
      <c r="E531" s="75"/>
      <c r="F531" s="75"/>
      <c r="G531" s="75"/>
      <c r="H531" s="75"/>
      <c r="I531" s="28"/>
      <c r="J531" s="75"/>
      <c r="K531" s="83"/>
      <c r="L531" s="75"/>
      <c r="M531" s="75"/>
      <c r="N531" s="20"/>
      <c r="Q531" s="122"/>
      <c r="R531" s="122"/>
    </row>
    <row r="532" spans="1:18" ht="86.1" customHeight="1">
      <c r="A532" s="27"/>
      <c r="B532" s="74"/>
      <c r="C532" s="75"/>
      <c r="D532" s="75"/>
      <c r="E532" s="75"/>
      <c r="F532" s="75"/>
      <c r="G532" s="75"/>
      <c r="H532" s="75"/>
      <c r="I532" s="28"/>
      <c r="J532" s="75"/>
      <c r="K532" s="83"/>
      <c r="L532" s="75"/>
      <c r="M532" s="75"/>
      <c r="N532" s="20"/>
      <c r="Q532" s="122"/>
      <c r="R532" s="122"/>
    </row>
    <row r="533" spans="1:18" ht="86.1" customHeight="1">
      <c r="A533" s="27"/>
      <c r="B533" s="74"/>
      <c r="C533" s="75"/>
      <c r="D533" s="75"/>
      <c r="E533" s="75"/>
      <c r="F533" s="75"/>
      <c r="G533" s="75"/>
      <c r="H533" s="75"/>
      <c r="I533" s="28"/>
      <c r="J533" s="75"/>
      <c r="K533" s="83"/>
      <c r="L533" s="75"/>
      <c r="M533" s="75"/>
      <c r="N533" s="20"/>
      <c r="Q533" s="122"/>
      <c r="R533" s="122"/>
    </row>
    <row r="534" spans="1:18" ht="86.1" customHeight="1">
      <c r="A534" s="27"/>
      <c r="B534" s="74"/>
      <c r="C534" s="75"/>
      <c r="D534" s="75"/>
      <c r="E534" s="75"/>
      <c r="F534" s="75"/>
      <c r="G534" s="75"/>
      <c r="H534" s="75"/>
      <c r="I534" s="28"/>
      <c r="J534" s="75"/>
      <c r="K534" s="83"/>
      <c r="L534" s="75"/>
      <c r="M534" s="75"/>
      <c r="N534" s="20"/>
      <c r="Q534" s="122"/>
      <c r="R534" s="122"/>
    </row>
    <row r="535" spans="1:18" ht="86.1" customHeight="1">
      <c r="A535" s="27"/>
      <c r="B535" s="74"/>
      <c r="C535" s="75"/>
      <c r="D535" s="75"/>
      <c r="E535" s="75"/>
      <c r="F535" s="75"/>
      <c r="G535" s="75"/>
      <c r="H535" s="75"/>
      <c r="I535" s="28"/>
      <c r="J535" s="75"/>
      <c r="K535" s="83"/>
      <c r="L535" s="75"/>
      <c r="M535" s="75"/>
      <c r="N535" s="20"/>
      <c r="Q535" s="122"/>
      <c r="R535" s="122"/>
    </row>
    <row r="536" spans="1:18" ht="86.1" customHeight="1">
      <c r="A536" s="27"/>
      <c r="B536" s="74"/>
      <c r="C536" s="75"/>
      <c r="D536" s="75"/>
      <c r="E536" s="75"/>
      <c r="G536" s="75"/>
      <c r="H536" s="75"/>
      <c r="I536" s="28"/>
      <c r="K536" s="83"/>
      <c r="L536" s="75"/>
      <c r="M536" s="75"/>
      <c r="N536" s="20"/>
    </row>
    <row r="537" spans="1:18" ht="86.1" customHeight="1">
      <c r="A537" s="27"/>
      <c r="F537" s="28"/>
      <c r="K537" s="83"/>
      <c r="L537" s="75"/>
      <c r="M537" s="75"/>
      <c r="N537" s="20"/>
      <c r="Q537" s="122"/>
      <c r="R537" s="122"/>
    </row>
    <row r="538" spans="1:18" ht="86.1" customHeight="1">
      <c r="A538" s="27"/>
      <c r="B538" s="27"/>
      <c r="C538" s="19"/>
      <c r="D538" s="19"/>
      <c r="E538" s="19"/>
      <c r="G538" s="28"/>
      <c r="H538" s="19"/>
      <c r="I538" s="19"/>
      <c r="J538" s="19"/>
      <c r="M538" s="75"/>
      <c r="N538" s="20"/>
      <c r="Q538" s="122"/>
      <c r="R538" s="122"/>
    </row>
  </sheetData>
  <mergeCells count="60">
    <mergeCell ref="B70:C70"/>
    <mergeCell ref="B25:C25"/>
    <mergeCell ref="B68:C68"/>
    <mergeCell ref="B37:C37"/>
    <mergeCell ref="B22:C22"/>
    <mergeCell ref="B31:C31"/>
    <mergeCell ref="B36:C36"/>
    <mergeCell ref="B38:C38"/>
    <mergeCell ref="B35:C35"/>
    <mergeCell ref="B33:C33"/>
    <mergeCell ref="B32:C32"/>
    <mergeCell ref="B30:C30"/>
    <mergeCell ref="B26:C26"/>
    <mergeCell ref="B59:C59"/>
    <mergeCell ref="B11:C11"/>
    <mergeCell ref="B19:C19"/>
    <mergeCell ref="B8:C8"/>
    <mergeCell ref="B23:C23"/>
    <mergeCell ref="B17:C17"/>
    <mergeCell ref="B12:C12"/>
    <mergeCell ref="B10:C10"/>
    <mergeCell ref="B9:C9"/>
    <mergeCell ref="B21:C21"/>
    <mergeCell ref="B20:C20"/>
    <mergeCell ref="B18:C18"/>
    <mergeCell ref="B13:C13"/>
    <mergeCell ref="B15:C15"/>
    <mergeCell ref="B16:C16"/>
    <mergeCell ref="B14:C14"/>
    <mergeCell ref="B41:C41"/>
    <mergeCell ref="B50:C50"/>
    <mergeCell ref="K87:N87"/>
    <mergeCell ref="I82:N82"/>
    <mergeCell ref="I80:N80"/>
    <mergeCell ref="B51:N51"/>
    <mergeCell ref="B67:C67"/>
    <mergeCell ref="B60:C60"/>
    <mergeCell ref="B53:C53"/>
    <mergeCell ref="B69:C69"/>
    <mergeCell ref="B55:C55"/>
    <mergeCell ref="B66:C66"/>
    <mergeCell ref="B63:C63"/>
    <mergeCell ref="B56:C56"/>
    <mergeCell ref="B71:C71"/>
    <mergeCell ref="B72:C72"/>
    <mergeCell ref="B54:C54"/>
    <mergeCell ref="B58:C58"/>
    <mergeCell ref="B24:C24"/>
    <mergeCell ref="B39:C39"/>
    <mergeCell ref="B40:C40"/>
    <mergeCell ref="B47:C47"/>
    <mergeCell ref="B45:C45"/>
    <mergeCell ref="B57:C57"/>
    <mergeCell ref="B48:C48"/>
    <mergeCell ref="B34:C34"/>
    <mergeCell ref="B43:C43"/>
    <mergeCell ref="B42:C42"/>
    <mergeCell ref="B44:C44"/>
    <mergeCell ref="B46:C46"/>
    <mergeCell ref="B49:C49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NJ7RDX44JN7U-30-2141</_dlc_DocId>
    <_dlc_DocIdUrl xmlns="e36ace87-0e29-4d58-aa73-c4f4e323b34d">
      <Url>https://www.kpa.co.ke/_layouts/15/DocIdRedir.aspx?ID=NJ7RDX44JN7U-30-2141</Url>
      <Description>NJ7RDX44JN7U-30-2141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4BF32C47-9E96-4623-8909-813234B3FE76}"/>
</file>

<file path=customXml/itemProps5.xml><?xml version="1.0" encoding="utf-8"?>
<ds:datastoreItem xmlns:ds="http://schemas.openxmlformats.org/officeDocument/2006/customXml" ds:itemID="{B305B115-D832-42D5-B75B-F9D2D68624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2022-03-14T04:48:08Z</cp:lastPrinted>
  <dcterms:created xsi:type="dcterms:W3CDTF">2000-08-08T10:38:00Z</dcterms:created>
  <dcterms:modified xsi:type="dcterms:W3CDTF">2022-03-14T09:04:34Z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8ff9246f-1d80-4494-9608-6bbe21369b6a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